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פועלים סהר\משפטנים\סופי לשליחה KPI\"/>
    </mc:Choice>
  </mc:AlternateContent>
  <xr:revisionPtr revIDLastSave="0" documentId="8_{47258FCF-1229-4C39-9E89-ABFF02EDA70E}" xr6:coauthVersionLast="47" xr6:coauthVersionMax="47" xr10:uidLastSave="{00000000-0000-0000-0000-000000000000}"/>
  <bookViews>
    <workbookView xWindow="-120" yWindow="-120" windowWidth="29040" windowHeight="15840" xr2:uid="{03C82043-9C82-4788-AB85-2F393B3D564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<sst xmlns="http://schemas.openxmlformats.org/spreadsheetml/2006/main" count="10168" uniqueCount="1926">
  <si>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</si>
  <si>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</si>
  <si>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</si>
  <si>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</si>
  <si>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</si>
  <si>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</si>
  <si>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</si>
  <si>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</si>
  <si>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</si>
  <si>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</si>
  <si>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</si>
  <si>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</si>
  <si>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</si>
  <si>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</si>
  <si>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</si>
  <si>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</si>
  <si>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</si>
  <si>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</si>
  <si>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</si>
  <si>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</si>
  <si>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</si>
  <si>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</si>
  <si>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</si>
  <si>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</si>
  <si>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</si>
  <si>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</si>
  <si>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</si>
  <si>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</si>
  <si>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</si>
  <si>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</si>
  <si>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</si>
  <si>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</si>
  <si>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</si>
  <si>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</si>
  <si>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</si>
  <si>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</si>
  <si>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</si>
  <si>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</si>
  <si>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</si>
  <si>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</si>
  <si>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</si>
  <si>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</si>
  <si>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</si>
  <si>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</si>
  <si>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</si>
  <si>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</si>
  <si>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</si>
  <si>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</si>
  <si>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</si>
  <si>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</si>
  <si>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</si>
  <si>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</si>
  <si>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</si>
  <si>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</si>
  <si>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</si>
  <si>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</si>
  <si>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</si>
  <si>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</si>
  <si>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</si>
  <si>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</si>
  <si>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</si>
  <si>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</si>
  <si>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</si>
  <si>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</si>
  <si>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</si>
  <si>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</si>
  <si>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</si>
  <si>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</si>
  <si>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</si>
  <si>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</si>
  <si>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</si>
  <si>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</si>
  <si>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</si>
  <si>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</si>
  <si>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</si>
  <si>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</si>
  <si>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</si>
  <si>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</si>
  <si>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מזומן ועו"ש בש"ח</t>
  </si>
  <si>
    <t>ILS</t>
  </si>
  <si>
    <t>EUR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</si>
  <si>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</si>
  <si>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</si>
  <si>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</si>
  <si>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</si>
  <si>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</si>
  <si>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</si>
  <si>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</si>
  <si>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</si>
  <si>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</si>
  <si>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</si>
  <si>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</si>
  <si>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</si>
  <si>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</si>
  <si>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</si>
  <si>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</si>
  <si>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</si>
  <si>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</si>
  <si>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</si>
  <si>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</si>
  <si>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</si>
  <si>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</si>
  <si>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</si>
  <si>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</si>
  <si>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</si>
  <si>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</si>
  <si>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</si>
  <si>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</si>
  <si>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</si>
  <si>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</si>
  <si>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</si>
  <si>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</si>
  <si>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</si>
  <si>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</si>
  <si>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</si>
  <si>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</si>
  <si>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</si>
  <si>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</si>
  <si>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</si>
  <si>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</si>
  <si>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</si>
  <si>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</si>
  <si>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</si>
  <si>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</si>
  <si>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</si>
  <si>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</si>
  <si>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</si>
  <si>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</si>
  <si>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</si>
  <si>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</si>
  <si>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</si>
  <si>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</si>
  <si>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</si>
  <si>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</si>
  <si>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</si>
  <si>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</si>
  <si>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</si>
  <si>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</si>
  <si>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</si>
  <si>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</si>
  <si>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</si>
  <si>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</si>
  <si>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</si>
  <si>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</si>
  <si>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</si>
  <si>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</si>
  <si>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</si>
  <si>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צמודה 1028</t>
  </si>
  <si>
    <t>IL0011973265</t>
  </si>
  <si>
    <t>31/10/2028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</si>
  <si>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</si>
  <si>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</si>
  <si>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</si>
  <si>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</si>
  <si>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</si>
  <si>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</si>
  <si>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</si>
  <si>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</si>
  <si>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</si>
  <si>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T 4.875% 10/28</t>
  </si>
  <si>
    <t>US91282CJF95</t>
  </si>
  <si>
    <t>ממשל שקלית 1026</t>
  </si>
  <si>
    <t>IL0010994569</t>
  </si>
  <si>
    <t>30/10/2026</t>
  </si>
  <si>
    <t>ממשל שקלית 0432</t>
  </si>
  <si>
    <t>IL0011806606</t>
  </si>
  <si>
    <t>30/04/2032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</si>
  <si>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</si>
  <si>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</si>
  <si>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</si>
  <si>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</si>
  <si>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</si>
  <si>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</si>
  <si>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</si>
  <si>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</si>
  <si>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</si>
  <si>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</si>
  <si>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</si>
  <si>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</si>
  <si>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</si>
  <si>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</si>
  <si>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</si>
  <si>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</si>
  <si>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</si>
  <si>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</si>
  <si>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</si>
  <si>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</si>
  <si>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</si>
  <si>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</si>
  <si>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</si>
  <si>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</si>
  <si>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</si>
  <si>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</si>
  <si>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</si>
  <si>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</si>
  <si>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</si>
  <si>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</si>
  <si>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</si>
  <si>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</si>
  <si>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</si>
  <si>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</si>
  <si>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</si>
  <si>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</si>
  <si>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</si>
  <si>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</si>
  <si>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</si>
  <si>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</si>
  <si>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</si>
  <si>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</si>
  <si>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</si>
  <si>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</si>
  <si>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</si>
  <si>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חקלאות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</si>
  <si>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</si>
  <si>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</si>
  <si>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</si>
  <si>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</si>
  <si>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</si>
  <si>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</si>
  <si>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</si>
  <si>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</si>
  <si>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</si>
  <si>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</si>
  <si>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</si>
  <si>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</si>
  <si>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</si>
  <si>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</si>
  <si>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</si>
  <si>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</si>
  <si>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</si>
  <si>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</si>
  <si>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</si>
  <si>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</si>
  <si>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</si>
  <si>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</si>
  <si>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</si>
  <si>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</si>
  <si>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</si>
  <si>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</si>
  <si>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</si>
  <si>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</si>
  <si>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</si>
  <si>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</si>
  <si>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</si>
  <si>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</si>
  <si>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</si>
  <si>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</si>
  <si>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</si>
  <si>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</si>
  <si>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</si>
  <si>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</si>
  <si>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</si>
  <si>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</si>
  <si>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</si>
  <si>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</si>
  <si>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</si>
  <si>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</si>
  <si>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</si>
  <si>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</si>
  <si>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</si>
  <si>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</si>
  <si>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</si>
  <si>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</si>
  <si>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</si>
  <si>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</si>
  <si>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</si>
  <si>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</si>
  <si>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</si>
  <si>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</si>
  <si>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</si>
  <si>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</si>
  <si>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</si>
  <si>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</si>
  <si>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</si>
  <si>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</si>
  <si>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</si>
  <si>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</si>
  <si>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</si>
  <si>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</si>
  <si>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</si>
  <si>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</si>
  <si>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</si>
  <si>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</si>
  <si>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</si>
  <si>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</si>
  <si>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</si>
  <si>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</si>
  <si>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</si>
  <si>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</si>
  <si>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</si>
  <si>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</si>
  <si>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</si>
  <si>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</si>
  <si>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</si>
  <si>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</si>
  <si>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</si>
  <si>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</si>
  <si>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</si>
  <si>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</si>
  <si>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</si>
  <si>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</si>
  <si>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</si>
  <si>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</si>
  <si>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</si>
  <si>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</si>
  <si>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</si>
  <si>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</si>
  <si>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</si>
  <si>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</si>
  <si>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</si>
  <si>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</si>
  <si>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</si>
  <si>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</si>
  <si>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</si>
  <si>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</si>
  <si>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</si>
  <si>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</si>
  <si>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</si>
  <si>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</si>
  <si>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</si>
  <si>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</si>
  <si>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</si>
  <si>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</si>
  <si>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</si>
  <si>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</si>
  <si>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</si>
  <si>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</si>
  <si>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</si>
  <si>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</si>
  <si>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</si>
  <si>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</si>
  <si>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</si>
  <si>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</si>
  <si>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</si>
  <si>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</si>
  <si>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</si>
  <si>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</si>
  <si>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</si>
  <si>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</si>
  <si>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</si>
  <si>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</si>
  <si>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</si>
  <si>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</si>
  <si>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</si>
  <si>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</si>
  <si>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</si>
  <si>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</si>
  <si>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</si>
  <si>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</si>
  <si>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</si>
  <si>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</si>
  <si>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</si>
  <si>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</si>
  <si>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</si>
  <si>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</si>
  <si>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</si>
  <si>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</si>
  <si>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</si>
  <si>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</si>
  <si>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</si>
  <si>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</si>
  <si>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</si>
  <si>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</si>
  <si>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</si>
  <si>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</si>
  <si>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</si>
  <si>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</si>
  <si>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הפניקס גיוסי הו</t>
  </si>
  <si>
    <t>פניקס הון אגח ח</t>
  </si>
  <si>
    <t>IL0011398158</t>
  </si>
  <si>
    <t>31/07/2028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</si>
  <si>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</si>
  <si>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</si>
  <si>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</si>
  <si>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</si>
  <si>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</si>
  <si>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</si>
  <si>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</si>
  <si>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</si>
  <si>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</si>
  <si>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</si>
  <si>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</si>
  <si>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</si>
  <si>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</si>
  <si>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</si>
  <si>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</si>
  <si>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לאומי</t>
  </si>
  <si>
    <t>לאומי אגח 182</t>
  </si>
  <si>
    <t>IL0060405391</t>
  </si>
  <si>
    <t>בנקים</t>
  </si>
  <si>
    <t>25/11/2027</t>
  </si>
  <si>
    <t>מזרחי טפחות הנפ</t>
  </si>
  <si>
    <t>מזרחי טפחות הנפקות 40</t>
  </si>
  <si>
    <t>IL0023101673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</si>
  <si>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</si>
  <si>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</si>
  <si>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</si>
  <si>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</si>
  <si>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</si>
  <si>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</si>
  <si>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</si>
  <si>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</si>
  <si>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</si>
  <si>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</si>
  <si>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</si>
  <si>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</si>
  <si>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NR</t>
  </si>
  <si>
    <t>31/03/2026</t>
  </si>
  <si>
    <t>MEXICO CITY AIRPORT</t>
  </si>
  <si>
    <t>213800HAXQJNILQ2JJ24</t>
  </si>
  <si>
    <t>LEI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</si>
  <si>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</si>
  <si>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</si>
  <si>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</si>
  <si>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</si>
  <si>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</si>
  <si>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</si>
  <si>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</si>
  <si>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</si>
  <si>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</si>
  <si>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</si>
  <si>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</si>
  <si>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</si>
  <si>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</si>
  <si>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</si>
  <si>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</si>
  <si>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</si>
  <si>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</si>
  <si>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</si>
  <si>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</si>
  <si>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</si>
  <si>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</si>
  <si>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</si>
  <si>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</si>
  <si>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</si>
  <si>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</si>
  <si>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</si>
  <si>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</si>
  <si>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</si>
  <si>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</si>
  <si>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</si>
  <si>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</si>
  <si>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</si>
  <si>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</si>
  <si>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</si>
  <si>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</si>
  <si>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</si>
  <si>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חשמל אגח 34</t>
  </si>
  <si>
    <t>IL0011967812</t>
  </si>
  <si>
    <t>עזריאלי אגח ו</t>
  </si>
  <si>
    <t>IL0011566119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</si>
  <si>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</si>
  <si>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</si>
  <si>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</si>
  <si>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</si>
  <si>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</si>
  <si>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</si>
  <si>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</si>
  <si>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</si>
  <si>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</si>
  <si>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</si>
  <si>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</si>
  <si>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</si>
  <si>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</si>
  <si>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</si>
  <si>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</si>
  <si>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</si>
  <si>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</si>
  <si>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</si>
  <si>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</si>
  <si>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השקעות בהיי טק</t>
  </si>
  <si>
    <t>הכשרת ישוב אג24</t>
  </si>
  <si>
    <t>IL0011915191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</si>
  <si>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</si>
  <si>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</si>
  <si>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</si>
  <si>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</si>
  <si>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</si>
  <si>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</si>
  <si>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</si>
  <si>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</si>
  <si>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</si>
  <si>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</si>
  <si>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</si>
  <si>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</si>
  <si>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</si>
  <si>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</si>
  <si>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</si>
  <si>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</si>
  <si>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</si>
  <si>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</si>
  <si>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</si>
  <si>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</si>
  <si>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</si>
  <si>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</si>
  <si>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</si>
  <si>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ארפורט אגח ט</t>
  </si>
  <si>
    <t>IL0011609448</t>
  </si>
  <si>
    <t>30/08/2035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</si>
  <si>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</si>
  <si>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</si>
  <si>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</si>
  <si>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</si>
  <si>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</si>
  <si>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</si>
  <si>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</si>
  <si>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</si>
  <si>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</si>
  <si>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</si>
  <si>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</si>
  <si>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</si>
  <si>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</si>
  <si>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</si>
  <si>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</si>
  <si>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</si>
  <si>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</si>
  <si>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APPLE COMPUTER INC</t>
  </si>
  <si>
    <t>HWUPKR0MPOU8FGXBT394</t>
  </si>
  <si>
    <t>APPLE INC</t>
  </si>
  <si>
    <t>US0378331005</t>
  </si>
  <si>
    <t>מניות</t>
  </si>
  <si>
    <t>Technology Hardware &amp; Equipment</t>
  </si>
  <si>
    <t>Meta Platforms Inc</t>
  </si>
  <si>
    <t>BQ4BKCS1HXDV9HN80Z93</t>
  </si>
  <si>
    <t>META PLATFORMS INC-CLASS A</t>
  </si>
  <si>
    <t>US30303M1027</t>
  </si>
  <si>
    <t>NASDAQ</t>
  </si>
  <si>
    <t>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</si>
  <si>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</si>
  <si>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</si>
  <si>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</si>
  <si>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</si>
  <si>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</si>
  <si>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</si>
  <si>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</si>
  <si>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</si>
  <si>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</si>
  <si>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</si>
  <si>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</si>
  <si>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</si>
  <si>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</si>
  <si>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</si>
  <si>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</si>
  <si>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&amp; Personal Products</t>
  </si>
  <si>
    <t>GOLDMAN SACHS GROUP</t>
  </si>
  <si>
    <t>784F5XWPLTWKTBV3E584</t>
  </si>
  <si>
    <t>GOLDMAN SACHS GROUP INC</t>
  </si>
  <si>
    <t>US38141G1040</t>
  </si>
  <si>
    <t>Banks</t>
  </si>
  <si>
    <t>JPMORGAN CHASE</t>
  </si>
  <si>
    <t>8I5DZWZKVSZI1NUHU748</t>
  </si>
  <si>
    <t>JPMORGAN CHASE &amp; CO</t>
  </si>
  <si>
    <t>US46625H1005</t>
  </si>
  <si>
    <t>סאפיינס</t>
  </si>
  <si>
    <t>SAPIENS INTERNATIONAL CORP</t>
  </si>
  <si>
    <t>KYG7T16G1039</t>
  </si>
  <si>
    <t>Software &amp; Services</t>
  </si>
  <si>
    <t>CHECK POINT</t>
  </si>
  <si>
    <t>254900F0H179RW7AGE09</t>
  </si>
  <si>
    <t>CHECK POINT SOFTWARE TECH</t>
  </si>
  <si>
    <t>IL0010824113</t>
  </si>
  <si>
    <t>RADWARE</t>
  </si>
  <si>
    <t>254900LYRZOTBQ99ZG59</t>
  </si>
  <si>
    <t>RADWARE LTD</t>
  </si>
  <si>
    <t>IL0010834765</t>
  </si>
  <si>
    <t>SOLAREDGE TECHNOLOGIES INC</t>
  </si>
  <si>
    <t>5493000K6Y58XXPDF853</t>
  </si>
  <si>
    <t>US83417M1045</t>
  </si>
  <si>
    <t>CENTENE CORP</t>
  </si>
  <si>
    <t>549300Z7JJ4TQSQGT333</t>
  </si>
  <si>
    <t>US15135B1017</t>
  </si>
  <si>
    <t>Health Care Equipment &amp; Services</t>
  </si>
  <si>
    <t>אנרג'יאן נפט וגז פי אל סי</t>
  </si>
  <si>
    <t>549300RVMKU0CYUZBB05</t>
  </si>
  <si>
    <t>ENERGEAN PLC</t>
  </si>
  <si>
    <t>GB00BG12Y042</t>
  </si>
  <si>
    <t>בריטניה</t>
  </si>
  <si>
    <t>LSE</t>
  </si>
  <si>
    <t>ENERGIZER HOLDINGS</t>
  </si>
  <si>
    <t>493000D6NN0V57UME20</t>
  </si>
  <si>
    <t>PARK PLAZA HOTEL PPH</t>
  </si>
  <si>
    <t>2138003H1BZGR6KM5823</t>
  </si>
  <si>
    <t>PPHE HOTEL GROUP LTD</t>
  </si>
  <si>
    <t>GG00B1Z5FH87</t>
  </si>
  <si>
    <t>Utilities</t>
  </si>
  <si>
    <t>סיווג הקרן</t>
  </si>
  <si>
    <t>מיטב ניהול קרנות נאמנות</t>
  </si>
  <si>
    <t>) תל בונד 4000) תכלית סל</t>
  </si>
  <si>
    <t>IL0011450934</t>
  </si>
  <si>
    <t>עוקב אחר מדדים אחרים בישראל</t>
  </si>
  <si>
    <t>אג"ח בארץ - חברות והמרה-תל בונד צמוד מדד-תל בונד צמוד מדד- אחר</t>
  </si>
  <si>
    <t>תכ.תא90</t>
  </si>
  <si>
    <t>IL0011437832</t>
  </si>
  <si>
    <t>עוקב אחר מדדי מניות בישראל</t>
  </si>
  <si>
    <t>90 מניות בארץ - מניות כללי-ת"א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</si>
  <si>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</si>
  <si>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</si>
  <si>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</si>
  <si>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</si>
  <si>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קסם קרנות נאמנות</t>
  </si>
  <si>
    <t>ממNASDAQ 100 (4A) ETF.קסם</t>
  </si>
  <si>
    <t>IL0011466120</t>
  </si>
  <si>
    <t>NASDAQ 100 - מניות בחו"ל - מניות גיאוגרפי - מנוטרלת מט"ח-ארה"ב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</si>
  <si>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</si>
  <si>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</si>
  <si>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</si>
  <si>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</si>
  <si>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</si>
  <si>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.2000russ תכלית סל</t>
  </si>
  <si>
    <t>IL0011444846</t>
  </si>
  <si>
    <t>RUSSELL 2000 - מניות בחו"ל - מניות גיאוגרפי - חשופת מט"ח-ארה"ב</t>
  </si>
  <si>
    <t>מגדל קרנות נאמנות בע"מ</t>
  </si>
  <si>
    <t>) ת"א 904Aסל )mtf</t>
  </si>
  <si>
    <t>IL0011502593</t>
  </si>
  <si>
    <t>מנוטרלת מט"חSPTF500.M</t>
  </si>
  <si>
    <t>IL0011505729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</si>
  <si>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</si>
  <si>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</si>
  <si>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</si>
  <si>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</si>
  <si>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</si>
  <si>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</si>
  <si>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</si>
  <si>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</si>
  <si>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</si>
  <si>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</si>
  <si>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</si>
  <si>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</si>
  <si>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</si>
  <si>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</si>
  <si>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549300S5QUJK771BKZ97</t>
  </si>
  <si>
    <t>GUGGENHEIM S&amp;P 500 EQUAL WEI</t>
  </si>
  <si>
    <t>US46137V3574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</si>
  <si>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</si>
  <si>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</si>
  <si>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</si>
  <si>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</si>
  <si>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</si>
  <si>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</si>
  <si>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</si>
  <si>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</si>
  <si>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</si>
  <si>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</si>
  <si>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</si>
  <si>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</si>
  <si>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</si>
  <si>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</si>
  <si>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</si>
  <si>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</si>
  <si>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</si>
  <si>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</si>
  <si>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</si>
  <si>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</si>
  <si>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</si>
  <si>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</si>
  <si>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</si>
  <si>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</si>
  <si>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</si>
  <si>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</si>
  <si>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</si>
  <si>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</si>
  <si>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</si>
  <si>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</si>
  <si>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</si>
  <si>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</si>
  <si>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</si>
  <si>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</si>
  <si>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</si>
  <si>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</si>
  <si>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</si>
  <si>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</si>
  <si>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</si>
  <si>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</si>
  <si>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</si>
  <si>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</si>
  <si>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</si>
  <si>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</si>
  <si>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(NASDAQ 100 (4D מור סל</t>
  </si>
  <si>
    <t>IL0011658361</t>
  </si>
  <si>
    <t>NASDAQ 100 - מניות בחו"ל - מניות גיאוגרפי - חשופת מט"ח-ארה"ב</t>
  </si>
  <si>
    <t>מגדל קרנות נאמנות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</si>
  <si>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</si>
  <si>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</si>
  <si>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</si>
  <si>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</si>
  <si>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</si>
  <si>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</si>
  <si>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</si>
  <si>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</si>
  <si>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</si>
  <si>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</si>
  <si>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</si>
  <si>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</si>
  <si>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</si>
  <si>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</si>
  <si>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</si>
  <si>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</si>
  <si>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</si>
  <si>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</si>
  <si>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</si>
  <si>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</si>
  <si>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</si>
  <si>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</si>
  <si>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</si>
  <si>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</si>
  <si>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</si>
  <si>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</si>
  <si>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</si>
  <si>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</si>
  <si>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</si>
  <si>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</si>
  <si>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</si>
  <si>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</si>
  <si>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</si>
  <si>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</si>
  <si>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</si>
  <si>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</si>
  <si>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</si>
  <si>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</si>
  <si>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</si>
  <si>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</si>
  <si>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</si>
  <si>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</si>
  <si>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</si>
  <si>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</si>
  <si>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</si>
  <si>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IL0011755878</t>
  </si>
  <si>
    <t>רובוטיקה ותלת מימד</t>
  </si>
  <si>
    <t>שמיים</t>
  </si>
  <si>
    <t>שמיים אפ 1</t>
  </si>
  <si>
    <t>IL0011762478</t>
  </si>
  <si>
    <t>תוכנה ואינטרנט</t>
  </si>
  <si>
    <t>31/05/2025</t>
  </si>
  <si>
    <t>סקודיקס</t>
  </si>
  <si>
    <t>סקודיקס אפ 1</t>
  </si>
  <si>
    <t>IL0011785081</t>
  </si>
  <si>
    <t>אלקטרוניקה ואופטיקה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</si>
  <si>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</si>
  <si>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</si>
  <si>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</si>
  <si>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</si>
  <si>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</si>
  <si>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</si>
  <si>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</si>
  <si>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</si>
  <si>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</si>
  <si>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</si>
  <si>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</si>
  <si>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</si>
  <si>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</si>
  <si>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</si>
  <si>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</si>
  <si>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</si>
  <si>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</si>
  <si>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</si>
  <si>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</si>
  <si>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</si>
  <si>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</si>
  <si>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</si>
  <si>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</si>
  <si>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</si>
  <si>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>31/07/2024</t>
  </si>
  <si>
    <t>אי תלות</t>
  </si>
  <si>
    <t>מרכז תעשיות מידע חיפה בע"מ</t>
  </si>
  <si>
    <t>מת"ם אגח א -רמ</t>
  </si>
  <si>
    <t>IL0011389991</t>
  </si>
  <si>
    <t>חברת ציטוט</t>
  </si>
  <si>
    <t xml:space="preserve">30/09/2024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</si>
  <si>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</si>
  <si>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</si>
  <si>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</si>
  <si>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</si>
  <si>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</si>
  <si>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</si>
  <si>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</si>
  <si>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</si>
  <si>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</si>
  <si>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</si>
  <si>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30.06.2025</t>
  </si>
  <si>
    <t xml:space="preserve">30/03/2023 </t>
  </si>
  <si>
    <t>אלון חברת הדלק</t>
  </si>
  <si>
    <t>מניות אלון דלק לא סחירה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</si>
  <si>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</si>
  <si>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</si>
  <si>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</si>
  <si>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</si>
  <si>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</si>
  <si>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29/09/2024 </t>
  </si>
  <si>
    <t xml:space="preserve">ODYSIGHT </t>
  </si>
  <si>
    <t>מניה  ODYSIGHT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</si>
  <si>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</si>
  <si>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</si>
  <si>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</si>
  <si>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</si>
  <si>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</si>
  <si>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</si>
  <si>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</si>
  <si>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</si>
  <si>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</si>
  <si>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</si>
  <si>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</si>
  <si>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</si>
  <si>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</si>
  <si>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</si>
  <si>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</si>
  <si>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</si>
  <si>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</si>
  <si>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טאגור 26 6920328 Tel Aviv Ashdod</t>
  </si>
  <si>
    <t>מומחה בלתי תלוי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</si>
  <si>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</si>
  <si>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</si>
  <si>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</si>
  <si>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</si>
  <si>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</si>
  <si>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 xml:space="preserve">18/09/2024 </t>
  </si>
  <si>
    <t>Viola credit</t>
  </si>
  <si>
    <t>PLENUS 3</t>
  </si>
  <si>
    <t>Special Situations Debt</t>
  </si>
  <si>
    <t xml:space="preserve">24/10/2007 </t>
  </si>
  <si>
    <t>WINDIN</t>
  </si>
  <si>
    <t>WINDIN CAPITAL FUND LP</t>
  </si>
  <si>
    <t>12 Ramat Yam Herzliya Israel</t>
  </si>
  <si>
    <t>אירופה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</si>
  <si>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</si>
  <si>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</si>
  <si>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</si>
  <si>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</si>
  <si>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</si>
  <si>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</si>
  <si>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</si>
  <si>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</si>
  <si>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</si>
  <si>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</si>
  <si>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</si>
  <si>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</si>
  <si>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</si>
  <si>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</si>
  <si>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</si>
  <si>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</si>
  <si>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</si>
  <si>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</si>
  <si>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</si>
  <si>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</si>
  <si>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</si>
  <si>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</si>
  <si>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</si>
  <si>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</si>
  <si>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</si>
  <si>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</si>
  <si>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</si>
  <si>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16 Abba Eban Blvd. Herzliya 4672534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</si>
  <si>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</si>
  <si>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</si>
  <si>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</si>
  <si>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</si>
  <si>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</si>
  <si>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</si>
  <si>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</si>
  <si>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</si>
  <si>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</si>
  <si>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</si>
  <si>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</si>
  <si>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</si>
  <si>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</si>
  <si>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</si>
  <si>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</si>
  <si>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</si>
  <si>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</si>
  <si>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</si>
  <si>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</si>
  <si>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</si>
  <si>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</si>
  <si>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</si>
  <si>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</si>
  <si>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</si>
  <si>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</si>
  <si>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</si>
  <si>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</si>
  <si>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</si>
  <si>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</si>
  <si>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</si>
  <si>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</si>
  <si>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</si>
  <si>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</si>
  <si>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</si>
  <si>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</si>
  <si>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</si>
  <si>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</si>
  <si>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</si>
  <si>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</si>
  <si>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</si>
  <si>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</si>
  <si>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</si>
  <si>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</si>
  <si>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</si>
  <si>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</si>
  <si>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</si>
  <si>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</si>
  <si>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</si>
  <si>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</si>
  <si>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</si>
  <si>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</si>
  <si>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</si>
  <si>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</si>
  <si>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</si>
  <si>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</si>
  <si>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</si>
  <si>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</si>
  <si>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</si>
  <si>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</si>
  <si>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</si>
  <si>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</si>
  <si>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</si>
  <si>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</si>
  <si>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</si>
  <si>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</si>
  <si>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</si>
  <si>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</si>
  <si>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</si>
  <si>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</si>
  <si>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</si>
  <si>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</si>
  <si>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</si>
  <si>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</si>
  <si>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</si>
  <si>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</si>
  <si>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</si>
  <si>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</si>
  <si>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</si>
  <si>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30/09/2024</t>
  </si>
  <si>
    <t>ללא</t>
  </si>
  <si>
    <t>No-delivery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</si>
  <si>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</si>
  <si>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</si>
  <si>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</si>
  <si>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</si>
  <si>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</si>
  <si>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</si>
  <si>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</si>
  <si>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</si>
  <si>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</si>
  <si>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</si>
  <si>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</si>
  <si>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</si>
  <si>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</si>
  <si>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</si>
  <si>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</si>
  <si>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</si>
  <si>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</si>
  <si>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</si>
  <si>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</si>
  <si>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</si>
  <si>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</si>
  <si>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</si>
  <si>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</si>
  <si>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</si>
  <si>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</si>
  <si>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</si>
  <si>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</si>
  <si>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</si>
  <si>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</si>
  <si>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</si>
  <si>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</si>
  <si>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</si>
  <si>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</si>
  <si>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</si>
  <si>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</si>
  <si>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</si>
  <si>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</si>
  <si>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</si>
  <si>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</si>
  <si>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</si>
  <si>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</si>
  <si>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</si>
  <si>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</si>
  <si>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</si>
  <si>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</si>
  <si>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</si>
  <si>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</si>
  <si>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</si>
  <si>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</si>
  <si>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</si>
  <si>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</si>
  <si>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</si>
  <si>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</si>
  <si>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</si>
  <si>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</si>
  <si>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</si>
  <si>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</si>
  <si>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</si>
  <si>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</si>
  <si>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</si>
  <si>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6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</si>
  <si>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</si>
  <si>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</si>
  <si>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</si>
  <si>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</si>
  <si>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</si>
  <si>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</si>
  <si>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דרך ארץ 5 א</t>
  </si>
  <si>
    <t>דרך ארץ 6 א</t>
  </si>
  <si>
    <t>דרך ארץ 12 א</t>
  </si>
  <si>
    <t>דרך ארץ 16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</si>
  <si>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</si>
  <si>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</si>
  <si>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</si>
  <si>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</si>
  <si>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</si>
  <si>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</si>
  <si>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</si>
  <si>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</si>
  <si>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</si>
  <si>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</si>
  <si>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</si>
  <si>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</si>
  <si>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</si>
  <si>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</si>
  <si>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</si>
  <si>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</si>
  <si>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</si>
  <si>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</si>
  <si>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</si>
  <si>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</si>
  <si>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</si>
  <si>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</si>
  <si>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</si>
  <si>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</si>
  <si>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</si>
  <si>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</si>
  <si>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</si>
  <si>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</si>
  <si>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</si>
  <si>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</si>
  <si>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</si>
  <si>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</si>
  <si>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</si>
  <si>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</si>
  <si>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</si>
  <si>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Windin Capital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</si>
  <si>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</si>
  <si>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</si>
  <si>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</si>
  <si>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</si>
  <si>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</si>
  <si>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</si>
  <si>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</si>
  <si>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</si>
  <si>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</si>
  <si>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</si>
  <si>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</si>
  <si>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</si>
  <si>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</si>
  <si>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</si>
  <si>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</si>
  <si>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</si>
  <si>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</si>
  <si>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</si>
  <si>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</si>
  <si>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</si>
  <si>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</si>
  <si>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</si>
  <si>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</si>
  <si>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</si>
  <si>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</si>
  <si>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</si>
  <si>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</si>
  <si>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</si>
  <si>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</si>
  <si>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</si>
  <si>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</si>
  <si>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</si>
  <si>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</si>
  <si>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</si>
  <si>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</si>
  <si>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</si>
  <si>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</si>
  <si>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</si>
  <si>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</si>
  <si>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</si>
  <si>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</si>
  <si>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</si>
  <si>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</si>
  <si>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</si>
  <si>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</si>
  <si>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</si>
  <si>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</si>
  <si>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</si>
  <si>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</si>
  <si>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</si>
  <si>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</si>
  <si>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</si>
  <si>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</si>
  <si>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</si>
  <si>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</si>
  <si>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</si>
  <si>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</si>
  <si>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</si>
  <si>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</si>
  <si>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</si>
  <si>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</si>
  <si>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</si>
  <si>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</si>
  <si>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</si>
  <si>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</si>
  <si>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</si>
  <si>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</si>
  <si>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</si>
  <si>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</si>
  <si>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</si>
  <si>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</si>
  <si>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</si>
  <si>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</si>
  <si>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</si>
  <si>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</si>
  <si>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</si>
  <si>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</si>
  <si>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</si>
  <si>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</si>
  <si>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</si>
  <si>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</si>
  <si>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</si>
  <si>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</si>
  <si>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</si>
  <si>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</si>
  <si>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</si>
  <si>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</si>
  <si>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</si>
  <si>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</si>
  <si>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</si>
  <si>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</si>
  <si>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</si>
  <si>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</si>
  <si>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</si>
  <si>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</si>
  <si>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</si>
  <si>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</si>
  <si>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</si>
  <si>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</si>
  <si>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</si>
  <si>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</si>
  <si>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</si>
  <si>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</si>
  <si>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</si>
  <si>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</si>
  <si>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</si>
  <si>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</si>
  <si>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</si>
  <si>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</si>
  <si>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</si>
  <si>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</si>
  <si>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</si>
  <si>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</si>
  <si>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</si>
  <si>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</si>
  <si>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</si>
  <si>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</si>
  <si>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</si>
  <si>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</si>
  <si>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</si>
  <si>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</si>
  <si>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</si>
  <si>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</si>
  <si>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</si>
  <si>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</si>
  <si>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</si>
  <si>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</si>
  <si>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</si>
  <si>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</si>
  <si>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</si>
  <si>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</si>
  <si>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</si>
  <si>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</si>
  <si>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</si>
  <si>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</si>
  <si>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</si>
  <si>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</si>
  <si>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</si>
  <si>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</si>
  <si>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</si>
  <si>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</si>
  <si>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</si>
  <si>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</si>
  <si>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</si>
  <si>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</si>
  <si>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</si>
  <si>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</si>
  <si>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</si>
  <si>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</si>
  <si>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</si>
  <si>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</si>
  <si>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</si>
  <si>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</si>
  <si>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</si>
  <si>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</si>
  <si>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</si>
  <si>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</si>
  <si>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</si>
  <si>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</si>
  <si>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</si>
  <si>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</si>
  <si>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</si>
  <si>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</si>
  <si>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</si>
  <si>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</si>
  <si>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</si>
  <si>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</si>
  <si>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</si>
  <si>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</si>
  <si>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</si>
  <si>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</si>
  <si>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</si>
  <si>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</si>
  <si>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</si>
  <si>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</si>
  <si>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</si>
  <si>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</si>
  <si>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</si>
  <si>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</si>
  <si>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</si>
  <si>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</si>
  <si>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</si>
  <si>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</si>
  <si>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</si>
  <si>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</si>
  <si>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</si>
  <si>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</si>
  <si>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</si>
  <si>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</si>
  <si>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</si>
  <si>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</si>
  <si>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</si>
  <si>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</si>
  <si>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</si>
  <si>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</si>
  <si>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</si>
  <si>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</si>
  <si>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</si>
  <si>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</si>
  <si>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</si>
  <si>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</si>
  <si>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</si>
  <si>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</si>
  <si>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</si>
  <si>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</si>
  <si>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</si>
  <si>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</si>
  <si>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</si>
  <si>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ביטחוניות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</si>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</sst>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6E51AE55-AF6D-4BFA-A7F5-E7FAF826F864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DD43-42C8-4F96-A8F9-755B5ECEC278}">
  <sheetPr codeName="Sheet1"/>
  <dimension ref="A1:H29"/>
  <sheetViews>
    <sheetView showGridLines="0" rightToLeft="1" tabSelected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EA7F343D-3E26-4A00-AF57-832A8DF76FC4}">
      <formula1>Company_Name</formula1>
    </dataValidation>
    <dataValidation type="list" allowBlank="1" showInputMessage="1" showErrorMessage="1" sqref="D9" xr:uid="{3C5D7955-AB17-4C53-8116-81712C9C7A4E}">
      <formula1>YEAR</formula1>
    </dataValidation>
    <dataValidation type="list" allowBlank="1" showInputMessage="1" showErrorMessage="1" sqref="D7" xr:uid="{9BCB63C7-DFA5-4665-A748-C6063020173B}">
      <formula1>QTR</formula1>
    </dataValidation>
    <dataValidation type="list" allowBlank="1" showInputMessage="1" showErrorMessage="1" sqref="D5" xr:uid="{4998BF64-A764-4CB2-B49F-13E523015E25}">
      <formula1>File_Type</formula1>
    </dataValidation>
    <dataValidation type="list" allowBlank="1" showInputMessage="1" showErrorMessage="1" sqref="D3" xr:uid="{70978EC3-B0E5-4465-8C12-6E90402A1AF4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FFA2-4E73-4CCF-B308-7710C0F65C13}">
  <sheetPr codeName="Sheet3"/>
  <dimension ref="A1:E32"/>
  <sheetViews>
    <sheetView showGridLines="0" rightToLeft="1" topLeftCell="A2" workbookViewId="0"/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7978.0610699999997</v>
      </c>
      <c r="C3" s="26">
        <v>0</v>
      </c>
      <c r="D3" s="26">
        <v>0</v>
      </c>
      <c r="E3" s="27">
        <v>1.91156E-2</v>
      </c>
    </row>
    <row r="4" spans="1:5" x14ac:dyDescent="0.2">
      <c r="A4" s="24" t="s">
        <v>23</v>
      </c>
      <c r="B4" s="25">
        <v>72044.550600000002</v>
      </c>
      <c r="C4" s="26">
        <v>0</v>
      </c>
      <c r="D4" s="26">
        <v>0</v>
      </c>
      <c r="E4" s="27">
        <v>0.17262039999999998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82972.820160000003</v>
      </c>
      <c r="C6" s="26">
        <v>0</v>
      </c>
      <c r="D6" s="26">
        <v>0</v>
      </c>
      <c r="E6" s="27">
        <v>0.1988047</v>
      </c>
    </row>
    <row r="7" spans="1:5" x14ac:dyDescent="0.2">
      <c r="A7" s="24" t="s">
        <v>26</v>
      </c>
      <c r="B7" s="25">
        <v>53993.29664</v>
      </c>
      <c r="C7" s="26">
        <v>0</v>
      </c>
      <c r="D7" s="26">
        <v>0</v>
      </c>
      <c r="E7" s="27">
        <v>0.12936909999999999</v>
      </c>
    </row>
    <row r="8" spans="1:5" x14ac:dyDescent="0.2">
      <c r="A8" s="24" t="s">
        <v>27</v>
      </c>
      <c r="B8" s="25">
        <v>154861.88081999999</v>
      </c>
      <c r="C8" s="26">
        <v>0</v>
      </c>
      <c r="D8" s="26">
        <v>0</v>
      </c>
      <c r="E8" s="27">
        <v>0.37105260000000001</v>
      </c>
    </row>
    <row r="9" spans="1:5" x14ac:dyDescent="0.2">
      <c r="A9" s="24" t="s">
        <v>28</v>
      </c>
      <c r="B9" s="25">
        <v>8056.4452099999999</v>
      </c>
      <c r="C9" s="26">
        <v>0</v>
      </c>
      <c r="D9" s="26">
        <v>0</v>
      </c>
      <c r="E9" s="27">
        <v>1.9303399999999998E-2</v>
      </c>
    </row>
    <row r="10" spans="1:5" x14ac:dyDescent="0.2">
      <c r="A10" s="24" t="s">
        <v>29</v>
      </c>
      <c r="B10" s="25">
        <v>50.323749999999997</v>
      </c>
      <c r="C10" s="26">
        <v>0</v>
      </c>
      <c r="D10" s="26">
        <v>0</v>
      </c>
      <c r="E10" s="27">
        <v>1.2059999999999999E-4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598.18754000000001</v>
      </c>
      <c r="C13" s="26">
        <v>0</v>
      </c>
      <c r="D13" s="26">
        <v>0</v>
      </c>
      <c r="E13" s="27">
        <v>1.4333000000000002E-3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472.31943000000001</v>
      </c>
      <c r="C18" s="26">
        <v>0</v>
      </c>
      <c r="D18" s="26">
        <v>0</v>
      </c>
      <c r="E18" s="27">
        <v>1.1317E-3</v>
      </c>
    </row>
    <row r="19" spans="1:5" x14ac:dyDescent="0.2">
      <c r="A19" s="24" t="s">
        <v>38</v>
      </c>
      <c r="B19" s="25">
        <v>215.45314999999999</v>
      </c>
      <c r="C19" s="26">
        <v>0</v>
      </c>
      <c r="D19" s="26">
        <v>0</v>
      </c>
      <c r="E19" s="27">
        <v>5.1619999999999997E-4</v>
      </c>
    </row>
    <row r="20" spans="1:5" x14ac:dyDescent="0.2">
      <c r="A20" s="24" t="s">
        <v>39</v>
      </c>
      <c r="B20" s="25">
        <v>30542.97435</v>
      </c>
      <c r="C20" s="26">
        <v>0</v>
      </c>
      <c r="D20" s="26">
        <v>0</v>
      </c>
      <c r="E20" s="27">
        <v>7.3181599999999999E-2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-119.45142</v>
      </c>
      <c r="C23" s="26">
        <v>0</v>
      </c>
      <c r="D23" s="26">
        <v>0</v>
      </c>
      <c r="E23" s="27">
        <v>-2.8620000000000002E-4</v>
      </c>
    </row>
    <row r="24" spans="1:5" x14ac:dyDescent="0.2">
      <c r="A24" s="24" t="s">
        <v>43</v>
      </c>
      <c r="B24" s="25">
        <v>5691.4567999999999</v>
      </c>
      <c r="C24" s="26">
        <v>0</v>
      </c>
      <c r="D24" s="26">
        <v>0</v>
      </c>
      <c r="E24" s="27">
        <v>1.3636799999999999E-2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417358.31826999999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4021.4711021009998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353A-C82F-42C2-9460-16149E688914}">
  <sheetPr codeName="Sheet4"/>
  <dimension ref="A1:Q21"/>
  <sheetViews>
    <sheetView rightToLeft="1" topLeftCell="A2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3.71</v>
      </c>
      <c r="N2" s="43">
        <v>0</v>
      </c>
      <c r="O2" s="42">
        <v>0</v>
      </c>
      <c r="P2" s="43">
        <v>0</v>
      </c>
      <c r="Q2" s="43">
        <v>0</v>
      </c>
    </row>
    <row r="3" spans="1:17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1.1999999999999999E-3</v>
      </c>
      <c r="M3" s="42">
        <v>1</v>
      </c>
      <c r="N3" s="43">
        <v>0</v>
      </c>
      <c r="O3" s="42">
        <v>1.2800000000000001E-3</v>
      </c>
      <c r="P3" s="43">
        <v>1.9999999999999999E-7</v>
      </c>
      <c r="Q3" s="43">
        <v>0</v>
      </c>
    </row>
    <row r="4" spans="1:17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80.429400000000001</v>
      </c>
      <c r="M4" s="42">
        <v>4.1524000000000001</v>
      </c>
      <c r="N4" s="43">
        <v>0</v>
      </c>
      <c r="O4" s="42">
        <v>333.97541000000001</v>
      </c>
      <c r="P4" s="43">
        <v>4.3548799999999999E-2</v>
      </c>
      <c r="Q4" s="43">
        <v>8.1559999999999998E-4</v>
      </c>
    </row>
    <row r="5" spans="1:17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77</v>
      </c>
      <c r="L5" s="41">
        <v>938.00340000000006</v>
      </c>
      <c r="M5" s="42">
        <v>3.71</v>
      </c>
      <c r="N5" s="43">
        <v>0</v>
      </c>
      <c r="O5" s="42">
        <v>3479.9927600000001</v>
      </c>
      <c r="P5" s="43">
        <v>0.45377390000000001</v>
      </c>
      <c r="Q5" s="43">
        <v>8.4986000000000003E-3</v>
      </c>
    </row>
    <row r="6" spans="1:17" x14ac:dyDescent="0.2">
      <c r="A6" s="38">
        <v>292</v>
      </c>
      <c r="B6" s="38">
        <v>292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1">
        <v>3855.0313000000001</v>
      </c>
      <c r="M6" s="42">
        <v>1</v>
      </c>
      <c r="N6" s="43">
        <v>0</v>
      </c>
      <c r="O6" s="42">
        <v>3855.0313500000002</v>
      </c>
      <c r="P6" s="43">
        <v>0.50267709999999999</v>
      </c>
      <c r="Q6" s="43">
        <v>9.4143999999999999E-3</v>
      </c>
    </row>
    <row r="7" spans="1:17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0</v>
      </c>
      <c r="M7" s="42">
        <v>3.71</v>
      </c>
      <c r="N7" s="43">
        <v>0</v>
      </c>
      <c r="O7" s="42">
        <v>0</v>
      </c>
      <c r="P7" s="43">
        <v>0</v>
      </c>
      <c r="Q7" s="43">
        <v>0</v>
      </c>
    </row>
    <row r="8" spans="1:17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81</v>
      </c>
      <c r="L8" s="41">
        <v>1.18E-2</v>
      </c>
      <c r="M8" s="42">
        <v>2.8953000000000002</v>
      </c>
      <c r="N8" s="43">
        <v>0</v>
      </c>
      <c r="O8" s="42">
        <v>3.4450000000000001E-2</v>
      </c>
      <c r="P8" s="43">
        <v>1.729E-4</v>
      </c>
      <c r="Q8" s="43">
        <v>7.1999999999999997E-6</v>
      </c>
    </row>
    <row r="9" spans="1:17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82</v>
      </c>
      <c r="L9" s="41">
        <v>5.3699999999999998E-2</v>
      </c>
      <c r="M9" s="42">
        <v>4.9748000000000001</v>
      </c>
      <c r="N9" s="43">
        <v>0</v>
      </c>
      <c r="O9" s="42">
        <v>0.26758999999999999</v>
      </c>
      <c r="P9" s="43">
        <v>1.3427999999999999E-3</v>
      </c>
      <c r="Q9" s="43">
        <v>5.63E-5</v>
      </c>
    </row>
    <row r="10" spans="1:17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1">
        <v>0.6482</v>
      </c>
      <c r="M10" s="42">
        <v>4.1524000000000001</v>
      </c>
      <c r="N10" s="43">
        <v>0</v>
      </c>
      <c r="O10" s="42">
        <v>2.6917499999999999</v>
      </c>
      <c r="P10" s="43">
        <v>1.3507699999999999E-2</v>
      </c>
      <c r="Q10" s="43">
        <v>5.6630000000000005E-4</v>
      </c>
    </row>
    <row r="11" spans="1:17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15.8352</v>
      </c>
      <c r="M11" s="42">
        <v>3.71</v>
      </c>
      <c r="N11" s="43">
        <v>0</v>
      </c>
      <c r="O11" s="42">
        <v>58.748919999999998</v>
      </c>
      <c r="P11" s="43">
        <v>0.29481279999999999</v>
      </c>
      <c r="Q11" s="43">
        <v>1.2358900000000001E-2</v>
      </c>
    </row>
    <row r="12" spans="1:17" x14ac:dyDescent="0.2">
      <c r="A12" s="38">
        <v>292</v>
      </c>
      <c r="B12" s="38">
        <v>1454</v>
      </c>
      <c r="C12" s="38" t="s">
        <v>69</v>
      </c>
      <c r="D12" s="39" t="s">
        <v>70</v>
      </c>
      <c r="E12" s="40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79</v>
      </c>
      <c r="L12" s="41">
        <v>137.5326</v>
      </c>
      <c r="M12" s="42">
        <v>1</v>
      </c>
      <c r="N12" s="43">
        <v>4.0300000000000002E-2</v>
      </c>
      <c r="O12" s="42">
        <v>137.5326</v>
      </c>
      <c r="P12" s="43">
        <v>0.69016379999999999</v>
      </c>
      <c r="Q12" s="43">
        <v>2.89325E-2</v>
      </c>
    </row>
    <row r="13" spans="1:17" x14ac:dyDescent="0.2">
      <c r="A13" s="38">
        <v>292</v>
      </c>
      <c r="B13" s="38">
        <v>1455</v>
      </c>
      <c r="C13" s="38" t="s">
        <v>69</v>
      </c>
      <c r="D13" s="39" t="s">
        <v>70</v>
      </c>
      <c r="E13" s="40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79</v>
      </c>
      <c r="L13" s="41">
        <v>2.0999999999999999E-3</v>
      </c>
      <c r="M13" s="42">
        <v>1</v>
      </c>
      <c r="N13" s="43">
        <v>0</v>
      </c>
      <c r="O13" s="42">
        <v>2.15E-3</v>
      </c>
      <c r="P13" s="43">
        <v>1.9599999999999999E-5</v>
      </c>
      <c r="Q13" s="43">
        <v>6.9999999999999997E-7</v>
      </c>
    </row>
    <row r="14" spans="1:17" x14ac:dyDescent="0.2">
      <c r="A14" s="38">
        <v>292</v>
      </c>
      <c r="B14" s="38">
        <v>1455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1">
        <v>6.2756999999999996</v>
      </c>
      <c r="M14" s="42">
        <v>3.71</v>
      </c>
      <c r="N14" s="43">
        <v>0</v>
      </c>
      <c r="O14" s="42">
        <v>23.282990000000002</v>
      </c>
      <c r="P14" s="43">
        <v>0.21207809999999999</v>
      </c>
      <c r="Q14" s="43">
        <v>7.4517999999999997E-3</v>
      </c>
    </row>
    <row r="15" spans="1:17" x14ac:dyDescent="0.2">
      <c r="A15" s="38">
        <v>292</v>
      </c>
      <c r="B15" s="38">
        <v>1455</v>
      </c>
      <c r="C15" s="38" t="s">
        <v>69</v>
      </c>
      <c r="D15" s="39" t="s">
        <v>70</v>
      </c>
      <c r="E15" s="40" t="s">
        <v>71</v>
      </c>
      <c r="F15" s="38" t="s">
        <v>83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79</v>
      </c>
      <c r="L15" s="41">
        <v>86.499799999999993</v>
      </c>
      <c r="M15" s="42">
        <v>1</v>
      </c>
      <c r="N15" s="43">
        <v>4.0300000000000002E-2</v>
      </c>
      <c r="O15" s="42">
        <v>86.49982</v>
      </c>
      <c r="P15" s="43">
        <v>0.78790230000000006</v>
      </c>
      <c r="Q15" s="43">
        <v>2.76846E-2</v>
      </c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81E51E61-2631-47B9-BD84-EAB79EC3F353}">
      <formula1>Issuer_Number_Banks</formula1>
    </dataValidation>
    <dataValidation type="list" allowBlank="1" showInputMessage="1" showErrorMessage="1" sqref="J2:J21" xr:uid="{71B14FD6-785A-4455-9942-E23C410E486C}">
      <formula1>Rating_Agency</formula1>
    </dataValidation>
    <dataValidation type="list" allowBlank="1" showInputMessage="1" showErrorMessage="1" sqref="H2:H20" xr:uid="{7B327978-56F2-49CC-9E07-4D11A5114B9C}">
      <formula1>Holding_interest</formula1>
    </dataValidation>
    <dataValidation type="list" allowBlank="1" showInputMessage="1" showErrorMessage="1" sqref="G2:G20" xr:uid="{30140BED-53BF-4FD7-811B-CC1301068EB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4FCF-D560-4D2A-A56B-F1215D7A980A}">
  <sheetPr codeName="Sheet5"/>
  <dimension ref="A1:Z31"/>
  <sheetViews>
    <sheetView rightToLeft="1" topLeftCell="A18" workbookViewId="0"/>
  </sheetViews>
  <sheetFormatPr defaultColWidth="9" defaultRowHeight="14.25" x14ac:dyDescent="0.2"/>
  <cols>
    <col min="1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6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79</v>
      </c>
      <c r="M2" s="42">
        <v>9.65</v>
      </c>
      <c r="N2" s="47" t="s">
        <v>105</v>
      </c>
      <c r="O2" s="43">
        <v>0.04</v>
      </c>
      <c r="P2" s="43">
        <v>2.1700000000000001E-2</v>
      </c>
      <c r="Q2" s="42">
        <v>0</v>
      </c>
      <c r="R2" s="42">
        <v>1165109</v>
      </c>
      <c r="S2" s="42">
        <v>1</v>
      </c>
      <c r="T2" s="42">
        <v>164.63</v>
      </c>
      <c r="U2" s="42">
        <v>1918.1189400000001</v>
      </c>
      <c r="V2" s="39"/>
      <c r="W2" s="40" t="s">
        <v>18</v>
      </c>
      <c r="X2" s="43">
        <v>7.3100000000000001E-5</v>
      </c>
      <c r="Y2" s="43">
        <v>2.7262999999999999E-2</v>
      </c>
      <c r="Z2" s="43">
        <v>4.6842999999999997E-3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101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79</v>
      </c>
      <c r="M3" s="42">
        <v>13.85</v>
      </c>
      <c r="N3" s="47" t="s">
        <v>108</v>
      </c>
      <c r="O3" s="43">
        <v>2.75E-2</v>
      </c>
      <c r="P3" s="43">
        <v>2.24E-2</v>
      </c>
      <c r="Q3" s="42">
        <v>0</v>
      </c>
      <c r="R3" s="42">
        <v>633000</v>
      </c>
      <c r="S3" s="42">
        <v>1</v>
      </c>
      <c r="T3" s="42">
        <v>132.61000000000001</v>
      </c>
      <c r="U3" s="42">
        <v>839.42129999999997</v>
      </c>
      <c r="V3" s="39"/>
      <c r="W3" s="40" t="s">
        <v>18</v>
      </c>
      <c r="X3" s="43">
        <v>3.2700000000000002E-5</v>
      </c>
      <c r="Y3" s="43">
        <v>1.1931000000000001E-2</v>
      </c>
      <c r="Z3" s="43">
        <v>2.0500000000000002E-3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109</v>
      </c>
      <c r="E4" s="40" t="s">
        <v>110</v>
      </c>
      <c r="F4" s="40" t="s">
        <v>111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79</v>
      </c>
      <c r="M4" s="42">
        <v>11.32</v>
      </c>
      <c r="N4" s="47" t="s">
        <v>112</v>
      </c>
      <c r="O4" s="43">
        <v>5.5E-2</v>
      </c>
      <c r="P4" s="43">
        <v>5.1700000000000003E-2</v>
      </c>
      <c r="Q4" s="42">
        <v>0</v>
      </c>
      <c r="R4" s="42">
        <v>7920168</v>
      </c>
      <c r="S4" s="42">
        <v>1</v>
      </c>
      <c r="T4" s="42">
        <v>107.34</v>
      </c>
      <c r="U4" s="42">
        <v>8501.5083300000006</v>
      </c>
      <c r="V4" s="39"/>
      <c r="W4" s="40" t="s">
        <v>18</v>
      </c>
      <c r="X4" s="43">
        <v>3.5829999999999998E-4</v>
      </c>
      <c r="Y4" s="43">
        <v>0.12083530000000001</v>
      </c>
      <c r="Z4" s="43">
        <v>2.0761700000000001E-2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113</v>
      </c>
      <c r="E5" s="40" t="s">
        <v>114</v>
      </c>
      <c r="F5" s="40" t="s">
        <v>111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79</v>
      </c>
      <c r="M5" s="42">
        <v>0.92</v>
      </c>
      <c r="N5" s="47" t="s">
        <v>115</v>
      </c>
      <c r="O5" s="43">
        <v>1.7500000000000002E-2</v>
      </c>
      <c r="P5" s="43">
        <v>4.1599999999999998E-2</v>
      </c>
      <c r="Q5" s="42">
        <v>0</v>
      </c>
      <c r="R5" s="42">
        <v>4672000</v>
      </c>
      <c r="S5" s="42">
        <v>1</v>
      </c>
      <c r="T5" s="42">
        <v>98.02</v>
      </c>
      <c r="U5" s="42">
        <v>4579.4943999999996</v>
      </c>
      <c r="V5" s="39"/>
      <c r="W5" s="40" t="s">
        <v>18</v>
      </c>
      <c r="X5" s="43">
        <v>1.9650000000000001E-4</v>
      </c>
      <c r="Y5" s="43">
        <v>6.5090200000000001E-2</v>
      </c>
      <c r="Z5" s="43">
        <v>1.11837E-2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101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79</v>
      </c>
      <c r="M6" s="42">
        <v>1.08</v>
      </c>
      <c r="N6" s="47" t="s">
        <v>118</v>
      </c>
      <c r="O6" s="43">
        <v>7.4999999999999997E-3</v>
      </c>
      <c r="P6" s="43">
        <v>1.2999999999999999E-2</v>
      </c>
      <c r="Q6" s="42">
        <v>0</v>
      </c>
      <c r="R6" s="42">
        <v>16003801</v>
      </c>
      <c r="S6" s="42">
        <v>1</v>
      </c>
      <c r="T6" s="42">
        <v>116.02</v>
      </c>
      <c r="U6" s="42">
        <v>18567.609919999999</v>
      </c>
      <c r="V6" s="39"/>
      <c r="W6" s="40" t="s">
        <v>18</v>
      </c>
      <c r="X6" s="43">
        <v>7.3740000000000003E-4</v>
      </c>
      <c r="Y6" s="43">
        <v>0.2639089</v>
      </c>
      <c r="Z6" s="43">
        <v>4.5344299999999997E-2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111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79</v>
      </c>
      <c r="M7" s="42">
        <v>2.44</v>
      </c>
      <c r="N7" s="47" t="s">
        <v>121</v>
      </c>
      <c r="O7" s="43">
        <v>0.02</v>
      </c>
      <c r="P7" s="43">
        <v>4.3900000000000002E-2</v>
      </c>
      <c r="Q7" s="42">
        <v>0</v>
      </c>
      <c r="R7" s="42">
        <v>4000000</v>
      </c>
      <c r="S7" s="42">
        <v>1</v>
      </c>
      <c r="T7" s="42">
        <v>95.44</v>
      </c>
      <c r="U7" s="42">
        <v>3817.6</v>
      </c>
      <c r="V7" s="39"/>
      <c r="W7" s="40" t="s">
        <v>18</v>
      </c>
      <c r="X7" s="43">
        <v>1.5469999999999999E-4</v>
      </c>
      <c r="Y7" s="43">
        <v>5.42611E-2</v>
      </c>
      <c r="Z7" s="43">
        <v>9.3229999999999997E-3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101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79</v>
      </c>
      <c r="M8" s="42">
        <v>2.64</v>
      </c>
      <c r="N8" s="47" t="s">
        <v>124</v>
      </c>
      <c r="O8" s="43">
        <v>7.4999999999999997E-3</v>
      </c>
      <c r="P8" s="43">
        <v>1.6299999999999999E-2</v>
      </c>
      <c r="Q8" s="42">
        <v>0</v>
      </c>
      <c r="R8" s="42">
        <v>1560000</v>
      </c>
      <c r="S8" s="42">
        <v>1</v>
      </c>
      <c r="T8" s="42">
        <v>114.25</v>
      </c>
      <c r="U8" s="42">
        <v>1782.3</v>
      </c>
      <c r="V8" s="39"/>
      <c r="W8" s="40" t="s">
        <v>18</v>
      </c>
      <c r="X8" s="43">
        <v>6.9900000000000005E-5</v>
      </c>
      <c r="Y8" s="43">
        <v>2.5332500000000001E-2</v>
      </c>
      <c r="Z8" s="43">
        <v>4.3525999999999999E-3</v>
      </c>
    </row>
    <row r="9" spans="1:26" x14ac:dyDescent="0.2">
      <c r="A9" s="40">
        <v>292</v>
      </c>
      <c r="B9" s="40">
        <v>292</v>
      </c>
      <c r="C9" s="40" t="s">
        <v>125</v>
      </c>
      <c r="D9" s="40" t="s">
        <v>126</v>
      </c>
      <c r="E9" s="40" t="s">
        <v>127</v>
      </c>
      <c r="F9" s="40" t="s">
        <v>111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79</v>
      </c>
      <c r="M9" s="42">
        <v>3.86</v>
      </c>
      <c r="N9" s="47" t="s">
        <v>128</v>
      </c>
      <c r="O9" s="43">
        <v>2.2499999999999999E-2</v>
      </c>
      <c r="P9" s="43">
        <v>4.5100000000000001E-2</v>
      </c>
      <c r="Q9" s="42">
        <v>0</v>
      </c>
      <c r="R9" s="42">
        <v>1000000</v>
      </c>
      <c r="S9" s="42">
        <v>1</v>
      </c>
      <c r="T9" s="42">
        <v>91.9</v>
      </c>
      <c r="U9" s="42">
        <v>919</v>
      </c>
      <c r="V9" s="39"/>
      <c r="W9" s="40" t="s">
        <v>18</v>
      </c>
      <c r="X9" s="43">
        <v>2.9799999999999999E-5</v>
      </c>
      <c r="Y9" s="43">
        <v>1.30621E-2</v>
      </c>
      <c r="Z9" s="43">
        <v>2.2442999999999999E-3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129</v>
      </c>
      <c r="E10" s="40" t="s">
        <v>130</v>
      </c>
      <c r="F10" s="40" t="s">
        <v>101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79</v>
      </c>
      <c r="M10" s="42">
        <v>4.6100000000000003</v>
      </c>
      <c r="N10" s="47" t="s">
        <v>131</v>
      </c>
      <c r="O10" s="43">
        <v>5.0000000000000001E-3</v>
      </c>
      <c r="P10" s="43">
        <v>1.83E-2</v>
      </c>
      <c r="Q10" s="42">
        <v>0</v>
      </c>
      <c r="R10" s="42">
        <v>2000000</v>
      </c>
      <c r="S10" s="42">
        <v>1</v>
      </c>
      <c r="T10" s="42">
        <v>108.85</v>
      </c>
      <c r="U10" s="42">
        <v>2177</v>
      </c>
      <c r="V10" s="39"/>
      <c r="W10" s="40" t="s">
        <v>18</v>
      </c>
      <c r="X10" s="43">
        <v>7.4099999999999999E-5</v>
      </c>
      <c r="Y10" s="43">
        <v>3.0942600000000001E-2</v>
      </c>
      <c r="Z10" s="43">
        <v>5.3165E-3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132</v>
      </c>
      <c r="E11" s="40" t="s">
        <v>133</v>
      </c>
      <c r="F11" s="40" t="s">
        <v>111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79</v>
      </c>
      <c r="M11" s="42">
        <v>5.33</v>
      </c>
      <c r="N11" s="47" t="s">
        <v>134</v>
      </c>
      <c r="O11" s="43">
        <v>0.01</v>
      </c>
      <c r="P11" s="43">
        <v>4.6199999999999998E-2</v>
      </c>
      <c r="Q11" s="42">
        <v>0</v>
      </c>
      <c r="R11" s="42">
        <v>4113707</v>
      </c>
      <c r="S11" s="42">
        <v>1</v>
      </c>
      <c r="T11" s="42">
        <v>83.24</v>
      </c>
      <c r="U11" s="42">
        <v>3424.2496999999998</v>
      </c>
      <c r="V11" s="39"/>
      <c r="W11" s="40" t="s">
        <v>18</v>
      </c>
      <c r="X11" s="43">
        <v>1.089E-4</v>
      </c>
      <c r="Y11" s="43">
        <v>4.8670199999999997E-2</v>
      </c>
      <c r="Z11" s="43">
        <v>8.3624000000000007E-3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135</v>
      </c>
      <c r="E12" s="40" t="s">
        <v>136</v>
      </c>
      <c r="F12" s="40" t="s">
        <v>111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79</v>
      </c>
      <c r="M12" s="42">
        <v>0.57999999999999996</v>
      </c>
      <c r="N12" s="47" t="s">
        <v>137</v>
      </c>
      <c r="O12" s="43">
        <v>5.0000000000000001E-3</v>
      </c>
      <c r="P12" s="43">
        <v>3.9399999999999998E-2</v>
      </c>
      <c r="Q12" s="42">
        <v>0</v>
      </c>
      <c r="R12" s="42">
        <v>8500000</v>
      </c>
      <c r="S12" s="42">
        <v>1</v>
      </c>
      <c r="T12" s="42">
        <v>98.27</v>
      </c>
      <c r="U12" s="42">
        <v>8352.9500000000007</v>
      </c>
      <c r="V12" s="39"/>
      <c r="W12" s="40" t="s">
        <v>18</v>
      </c>
      <c r="X12" s="43">
        <v>5.4040000000000002E-4</v>
      </c>
      <c r="Y12" s="43">
        <v>0.1187238</v>
      </c>
      <c r="Z12" s="43">
        <v>2.0398900000000001E-2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138</v>
      </c>
      <c r="E13" s="40" t="s">
        <v>139</v>
      </c>
      <c r="F13" s="40" t="s">
        <v>101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79</v>
      </c>
      <c r="M13" s="42">
        <v>1.83</v>
      </c>
      <c r="N13" s="47" t="s">
        <v>140</v>
      </c>
      <c r="O13" s="43">
        <v>1E-3</v>
      </c>
      <c r="P13" s="43">
        <v>1.5599999999999999E-2</v>
      </c>
      <c r="Q13" s="42">
        <v>0</v>
      </c>
      <c r="R13" s="42">
        <v>4988803</v>
      </c>
      <c r="S13" s="42">
        <v>1</v>
      </c>
      <c r="T13" s="42">
        <v>112.44</v>
      </c>
      <c r="U13" s="42">
        <v>5609.4100900000003</v>
      </c>
      <c r="V13" s="39"/>
      <c r="W13" s="40" t="s">
        <v>18</v>
      </c>
      <c r="X13" s="43">
        <v>2.4689999999999998E-4</v>
      </c>
      <c r="Y13" s="43">
        <v>7.9728800000000002E-2</v>
      </c>
      <c r="Z13" s="43">
        <v>1.36989E-2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141</v>
      </c>
      <c r="E14" s="40" t="s">
        <v>142</v>
      </c>
      <c r="F14" s="40" t="s">
        <v>101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79</v>
      </c>
      <c r="M14" s="42">
        <v>7.14</v>
      </c>
      <c r="N14" s="47" t="s">
        <v>143</v>
      </c>
      <c r="O14" s="43">
        <v>1E-3</v>
      </c>
      <c r="P14" s="43">
        <v>1.9900000000000001E-2</v>
      </c>
      <c r="Q14" s="42">
        <v>0</v>
      </c>
      <c r="R14" s="42">
        <v>3000000</v>
      </c>
      <c r="S14" s="42">
        <v>1</v>
      </c>
      <c r="T14" s="42">
        <v>101.1</v>
      </c>
      <c r="U14" s="42">
        <v>3033</v>
      </c>
      <c r="V14" s="39"/>
      <c r="W14" s="40" t="s">
        <v>18</v>
      </c>
      <c r="X14" s="43">
        <v>9.7700000000000003E-5</v>
      </c>
      <c r="Y14" s="43">
        <v>4.31092E-2</v>
      </c>
      <c r="Z14" s="43">
        <v>7.4070000000000004E-3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144</v>
      </c>
      <c r="E15" s="40" t="s">
        <v>145</v>
      </c>
      <c r="F15" s="40" t="s">
        <v>111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79</v>
      </c>
      <c r="M15" s="42">
        <v>0.08</v>
      </c>
      <c r="N15" s="47" t="s">
        <v>146</v>
      </c>
      <c r="O15" s="43">
        <v>4.0000000000000001E-3</v>
      </c>
      <c r="P15" s="43">
        <v>4.3499999999999997E-2</v>
      </c>
      <c r="Q15" s="42">
        <v>0</v>
      </c>
      <c r="R15" s="42">
        <v>1600000</v>
      </c>
      <c r="S15" s="42">
        <v>1</v>
      </c>
      <c r="T15" s="42">
        <v>100.05</v>
      </c>
      <c r="U15" s="42">
        <v>1600.8</v>
      </c>
      <c r="V15" s="39"/>
      <c r="W15" s="40" t="s">
        <v>18</v>
      </c>
      <c r="X15" s="43">
        <v>1.9709999999999999E-4</v>
      </c>
      <c r="Y15" s="43">
        <v>2.27528E-2</v>
      </c>
      <c r="Z15" s="43">
        <v>3.9093000000000001E-3</v>
      </c>
    </row>
    <row r="16" spans="1:26" x14ac:dyDescent="0.2">
      <c r="A16" s="40">
        <v>292</v>
      </c>
      <c r="B16" s="40">
        <v>292</v>
      </c>
      <c r="C16" s="40" t="s">
        <v>98</v>
      </c>
      <c r="D16" s="40" t="s">
        <v>147</v>
      </c>
      <c r="E16" s="40" t="s">
        <v>148</v>
      </c>
      <c r="F16" s="40" t="s">
        <v>101</v>
      </c>
      <c r="G16" s="40" t="s">
        <v>73</v>
      </c>
      <c r="H16" s="40" t="s">
        <v>73</v>
      </c>
      <c r="I16" s="40" t="s">
        <v>102</v>
      </c>
      <c r="J16" s="40" t="s">
        <v>103</v>
      </c>
      <c r="K16" s="40" t="s">
        <v>104</v>
      </c>
      <c r="L16" s="39" t="s">
        <v>79</v>
      </c>
      <c r="M16" s="42">
        <v>3.98</v>
      </c>
      <c r="N16" s="47" t="s">
        <v>149</v>
      </c>
      <c r="O16" s="43">
        <v>1.0999999999999999E-2</v>
      </c>
      <c r="P16" s="43">
        <v>1.8100000000000002E-2</v>
      </c>
      <c r="Q16" s="42">
        <v>0</v>
      </c>
      <c r="R16" s="42">
        <v>1000000</v>
      </c>
      <c r="S16" s="42">
        <v>1</v>
      </c>
      <c r="T16" s="42">
        <v>102.6</v>
      </c>
      <c r="U16" s="42">
        <v>1026</v>
      </c>
      <c r="V16" s="39"/>
      <c r="W16" s="40" t="s">
        <v>18</v>
      </c>
      <c r="X16" s="43">
        <v>4.8999999999999998E-5</v>
      </c>
      <c r="Y16" s="43">
        <v>1.4582899999999999E-2</v>
      </c>
      <c r="Z16" s="43">
        <v>2.5056000000000002E-3</v>
      </c>
    </row>
    <row r="17" spans="1:26" x14ac:dyDescent="0.2">
      <c r="A17" s="40">
        <v>292</v>
      </c>
      <c r="B17" s="40">
        <v>292</v>
      </c>
      <c r="C17" s="40" t="s">
        <v>150</v>
      </c>
      <c r="D17" s="40" t="s">
        <v>151</v>
      </c>
      <c r="E17" s="40" t="s">
        <v>152</v>
      </c>
      <c r="F17" s="40" t="s">
        <v>153</v>
      </c>
      <c r="G17" s="40" t="s">
        <v>154</v>
      </c>
      <c r="H17" s="40" t="s">
        <v>155</v>
      </c>
      <c r="I17" s="40" t="s">
        <v>156</v>
      </c>
      <c r="J17" s="40" t="s">
        <v>157</v>
      </c>
      <c r="K17" s="40" t="s">
        <v>158</v>
      </c>
      <c r="L17" s="39" t="s">
        <v>77</v>
      </c>
      <c r="M17" s="42">
        <v>0.88</v>
      </c>
      <c r="N17" s="47" t="s">
        <v>115</v>
      </c>
      <c r="O17" s="43">
        <v>0.05</v>
      </c>
      <c r="P17" s="43">
        <v>4.045E-2</v>
      </c>
      <c r="Q17" s="42">
        <v>0</v>
      </c>
      <c r="R17" s="42">
        <v>500000</v>
      </c>
      <c r="S17" s="42">
        <v>3.71</v>
      </c>
      <c r="T17" s="42">
        <v>101.27387</v>
      </c>
      <c r="U17" s="42">
        <v>1878.6304500000001</v>
      </c>
      <c r="V17" s="39"/>
      <c r="W17" s="40" t="s">
        <v>18</v>
      </c>
      <c r="X17" s="43">
        <v>1.11E-5</v>
      </c>
      <c r="Y17" s="43">
        <v>2.6701699999999998E-2</v>
      </c>
      <c r="Z17" s="43">
        <v>4.5878000000000004E-3</v>
      </c>
    </row>
    <row r="18" spans="1:26" x14ac:dyDescent="0.2">
      <c r="A18" s="40">
        <v>292</v>
      </c>
      <c r="B18" s="40">
        <v>292</v>
      </c>
      <c r="C18" s="40" t="s">
        <v>150</v>
      </c>
      <c r="D18" s="40" t="s">
        <v>159</v>
      </c>
      <c r="E18" s="40" t="s">
        <v>160</v>
      </c>
      <c r="F18" s="40" t="s">
        <v>153</v>
      </c>
      <c r="G18" s="40" t="s">
        <v>154</v>
      </c>
      <c r="H18" s="40" t="s">
        <v>155</v>
      </c>
      <c r="I18" s="40" t="s">
        <v>156</v>
      </c>
      <c r="J18" s="40" t="s">
        <v>157</v>
      </c>
      <c r="K18" s="40" t="s">
        <v>158</v>
      </c>
      <c r="L18" s="39" t="s">
        <v>77</v>
      </c>
      <c r="M18" s="42">
        <v>3.62</v>
      </c>
      <c r="N18" s="47" t="s">
        <v>149</v>
      </c>
      <c r="O18" s="43">
        <v>4.8750000000000002E-2</v>
      </c>
      <c r="P18" s="43">
        <v>3.5680000000000003E-2</v>
      </c>
      <c r="Q18" s="42">
        <v>0</v>
      </c>
      <c r="R18" s="42">
        <v>587000</v>
      </c>
      <c r="S18" s="42">
        <v>3.71</v>
      </c>
      <c r="T18" s="42">
        <v>106.94628</v>
      </c>
      <c r="U18" s="42">
        <v>2329.0439999999999</v>
      </c>
      <c r="V18" s="39"/>
      <c r="W18" s="40" t="s">
        <v>18</v>
      </c>
      <c r="X18" s="43">
        <v>1.1199999999999999E-5</v>
      </c>
      <c r="Y18" s="43">
        <v>3.3103599999999997E-2</v>
      </c>
      <c r="Z18" s="43">
        <v>5.6877999999999998E-3</v>
      </c>
    </row>
    <row r="19" spans="1:26" x14ac:dyDescent="0.2">
      <c r="A19" s="40">
        <v>292</v>
      </c>
      <c r="B19" s="40">
        <v>1455</v>
      </c>
      <c r="C19" s="40" t="s">
        <v>98</v>
      </c>
      <c r="D19" s="40" t="s">
        <v>161</v>
      </c>
      <c r="E19" s="40" t="s">
        <v>162</v>
      </c>
      <c r="F19" s="40" t="s">
        <v>111</v>
      </c>
      <c r="G19" s="40" t="s">
        <v>73</v>
      </c>
      <c r="H19" s="40" t="s">
        <v>73</v>
      </c>
      <c r="I19" s="40" t="s">
        <v>102</v>
      </c>
      <c r="J19" s="40" t="s">
        <v>103</v>
      </c>
      <c r="K19" s="40" t="s">
        <v>104</v>
      </c>
      <c r="L19" s="39" t="s">
        <v>79</v>
      </c>
      <c r="M19" s="42">
        <v>1.91</v>
      </c>
      <c r="N19" s="47" t="s">
        <v>163</v>
      </c>
      <c r="O19" s="43">
        <v>6.25E-2</v>
      </c>
      <c r="P19" s="43">
        <v>4.3200000000000002E-2</v>
      </c>
      <c r="Q19" s="42">
        <v>0</v>
      </c>
      <c r="R19" s="42">
        <v>151371</v>
      </c>
      <c r="S19" s="42">
        <v>1</v>
      </c>
      <c r="T19" s="42">
        <v>109.5</v>
      </c>
      <c r="U19" s="42">
        <v>165.75124</v>
      </c>
      <c r="V19" s="39"/>
      <c r="W19" s="40" t="s">
        <v>18</v>
      </c>
      <c r="X19" s="43">
        <v>1.01E-5</v>
      </c>
      <c r="Y19" s="43">
        <v>9.8169800000000002E-2</v>
      </c>
      <c r="Z19" s="43">
        <v>5.3049300000000001E-2</v>
      </c>
    </row>
    <row r="20" spans="1:26" x14ac:dyDescent="0.2">
      <c r="A20" s="44">
        <v>292</v>
      </c>
      <c r="B20" s="44">
        <v>1455</v>
      </c>
      <c r="C20" s="44" t="s">
        <v>98</v>
      </c>
      <c r="D20" s="44" t="s">
        <v>106</v>
      </c>
      <c r="E20" s="44" t="s">
        <v>107</v>
      </c>
      <c r="F20" s="40" t="s">
        <v>101</v>
      </c>
      <c r="G20" s="40" t="s">
        <v>73</v>
      </c>
      <c r="H20" s="40" t="s">
        <v>73</v>
      </c>
      <c r="I20" s="40" t="s">
        <v>102</v>
      </c>
      <c r="J20" s="44" t="s">
        <v>103</v>
      </c>
      <c r="K20" s="40" t="s">
        <v>104</v>
      </c>
      <c r="L20" s="39" t="s">
        <v>79</v>
      </c>
      <c r="M20" s="42">
        <v>13.85</v>
      </c>
      <c r="N20" s="47" t="s">
        <v>108</v>
      </c>
      <c r="O20" s="43">
        <v>2.75E-2</v>
      </c>
      <c r="P20" s="43">
        <v>2.24E-2</v>
      </c>
      <c r="Q20" s="42">
        <v>0</v>
      </c>
      <c r="R20" s="42">
        <v>50000</v>
      </c>
      <c r="S20" s="42">
        <v>1</v>
      </c>
      <c r="T20" s="42">
        <v>132.61000000000001</v>
      </c>
      <c r="U20" s="42">
        <v>66.305000000000007</v>
      </c>
      <c r="V20" s="39"/>
      <c r="W20" s="40" t="s">
        <v>18</v>
      </c>
      <c r="X20" s="43">
        <v>2.5000000000000002E-6</v>
      </c>
      <c r="Y20" s="43">
        <v>3.9270600000000003E-2</v>
      </c>
      <c r="Z20" s="43">
        <v>2.1221199999999999E-2</v>
      </c>
    </row>
    <row r="21" spans="1:26" x14ac:dyDescent="0.2">
      <c r="A21" s="44">
        <v>292</v>
      </c>
      <c r="B21" s="44">
        <v>1455</v>
      </c>
      <c r="C21" s="44" t="s">
        <v>98</v>
      </c>
      <c r="D21" s="44" t="s">
        <v>109</v>
      </c>
      <c r="E21" s="44" t="s">
        <v>110</v>
      </c>
      <c r="F21" s="44" t="s">
        <v>111</v>
      </c>
      <c r="G21" s="44" t="s">
        <v>73</v>
      </c>
      <c r="H21" s="44" t="s">
        <v>73</v>
      </c>
      <c r="I21" s="44" t="s">
        <v>102</v>
      </c>
      <c r="J21" s="44" t="s">
        <v>103</v>
      </c>
      <c r="K21" s="44" t="s">
        <v>104</v>
      </c>
      <c r="L21" s="40" t="s">
        <v>79</v>
      </c>
      <c r="M21" s="48">
        <v>11.32</v>
      </c>
      <c r="N21" s="49" t="s">
        <v>112</v>
      </c>
      <c r="O21" s="50">
        <v>5.5E-2</v>
      </c>
      <c r="P21" s="50">
        <v>5.1700000000000003E-2</v>
      </c>
      <c r="Q21" s="48">
        <v>0</v>
      </c>
      <c r="R21" s="48">
        <v>240000</v>
      </c>
      <c r="S21" s="48">
        <v>1</v>
      </c>
      <c r="T21" s="48">
        <v>107.34</v>
      </c>
      <c r="U21" s="48">
        <v>257.61599999999999</v>
      </c>
      <c r="W21" s="44" t="s">
        <v>18</v>
      </c>
      <c r="X21" s="50">
        <v>1.08E-5</v>
      </c>
      <c r="Y21" s="50">
        <v>0.15257870000000001</v>
      </c>
      <c r="Z21" s="50">
        <v>8.2450899999999994E-2</v>
      </c>
    </row>
    <row r="22" spans="1:26" x14ac:dyDescent="0.2">
      <c r="A22" s="44">
        <v>292</v>
      </c>
      <c r="B22" s="44">
        <v>1455</v>
      </c>
      <c r="C22" s="44" t="s">
        <v>98</v>
      </c>
      <c r="D22" s="44" t="s">
        <v>113</v>
      </c>
      <c r="E22" s="44" t="s">
        <v>114</v>
      </c>
      <c r="F22" s="44" t="s">
        <v>111</v>
      </c>
      <c r="G22" s="44" t="s">
        <v>73</v>
      </c>
      <c r="H22" s="44" t="s">
        <v>73</v>
      </c>
      <c r="I22" s="44" t="s">
        <v>102</v>
      </c>
      <c r="J22" s="44" t="s">
        <v>103</v>
      </c>
      <c r="K22" s="44" t="s">
        <v>104</v>
      </c>
      <c r="L22" s="40" t="s">
        <v>79</v>
      </c>
      <c r="M22" s="48">
        <v>0.92</v>
      </c>
      <c r="N22" s="49" t="s">
        <v>115</v>
      </c>
      <c r="O22" s="50">
        <v>1.7500000000000002E-2</v>
      </c>
      <c r="P22" s="50">
        <v>4.1599999999999998E-2</v>
      </c>
      <c r="Q22" s="48">
        <v>0</v>
      </c>
      <c r="R22" s="48">
        <v>147000</v>
      </c>
      <c r="S22" s="48">
        <v>1</v>
      </c>
      <c r="T22" s="48">
        <v>98.02</v>
      </c>
      <c r="U22" s="48">
        <v>144.08940000000001</v>
      </c>
      <c r="W22" s="44" t="s">
        <v>18</v>
      </c>
      <c r="X22" s="50">
        <v>6.1E-6</v>
      </c>
      <c r="Y22" s="50">
        <v>8.5340100000000002E-2</v>
      </c>
      <c r="Z22" s="50">
        <v>4.6116299999999999E-2</v>
      </c>
    </row>
    <row r="23" spans="1:26" x14ac:dyDescent="0.2">
      <c r="A23" s="44">
        <v>292</v>
      </c>
      <c r="B23" s="44">
        <v>1455</v>
      </c>
      <c r="C23" s="44" t="s">
        <v>98</v>
      </c>
      <c r="D23" s="44" t="s">
        <v>116</v>
      </c>
      <c r="E23" s="44" t="s">
        <v>117</v>
      </c>
      <c r="F23" s="44" t="s">
        <v>101</v>
      </c>
      <c r="G23" s="44" t="s">
        <v>73</v>
      </c>
      <c r="H23" s="44" t="s">
        <v>73</v>
      </c>
      <c r="I23" s="44" t="s">
        <v>102</v>
      </c>
      <c r="J23" s="44" t="s">
        <v>103</v>
      </c>
      <c r="K23" s="44" t="s">
        <v>104</v>
      </c>
      <c r="L23" s="40" t="s">
        <v>79</v>
      </c>
      <c r="M23" s="48">
        <v>1.08</v>
      </c>
      <c r="N23" s="49" t="s">
        <v>118</v>
      </c>
      <c r="O23" s="50">
        <v>7.4999999999999997E-3</v>
      </c>
      <c r="P23" s="50">
        <v>1.2999999999999999E-2</v>
      </c>
      <c r="Q23" s="48">
        <v>0</v>
      </c>
      <c r="R23" s="48">
        <v>221774</v>
      </c>
      <c r="S23" s="48">
        <v>1</v>
      </c>
      <c r="T23" s="48">
        <v>116.02</v>
      </c>
      <c r="U23" s="48">
        <v>257.30219</v>
      </c>
      <c r="W23" s="44" t="s">
        <v>18</v>
      </c>
      <c r="X23" s="50">
        <v>1.0200000000000001E-5</v>
      </c>
      <c r="Y23" s="50">
        <v>0.1523929</v>
      </c>
      <c r="Z23" s="50">
        <v>8.2350499999999993E-2</v>
      </c>
    </row>
    <row r="24" spans="1:26" x14ac:dyDescent="0.2">
      <c r="A24" s="44">
        <v>292</v>
      </c>
      <c r="B24" s="44">
        <v>1455</v>
      </c>
      <c r="C24" s="44" t="s">
        <v>98</v>
      </c>
      <c r="D24" s="44" t="s">
        <v>132</v>
      </c>
      <c r="E24" s="44" t="s">
        <v>133</v>
      </c>
      <c r="F24" s="44" t="s">
        <v>111</v>
      </c>
      <c r="G24" s="44" t="s">
        <v>73</v>
      </c>
      <c r="H24" s="44" t="s">
        <v>73</v>
      </c>
      <c r="I24" s="44" t="s">
        <v>102</v>
      </c>
      <c r="J24" s="44" t="s">
        <v>103</v>
      </c>
      <c r="K24" s="44" t="s">
        <v>104</v>
      </c>
      <c r="L24" s="40" t="s">
        <v>79</v>
      </c>
      <c r="M24" s="48">
        <v>5.33</v>
      </c>
      <c r="N24" s="49" t="s">
        <v>134</v>
      </c>
      <c r="O24" s="50">
        <v>0.01</v>
      </c>
      <c r="P24" s="50">
        <v>4.6199999999999998E-2</v>
      </c>
      <c r="Q24" s="48">
        <v>0</v>
      </c>
      <c r="R24" s="48">
        <v>131949</v>
      </c>
      <c r="S24" s="48">
        <v>1</v>
      </c>
      <c r="T24" s="48">
        <v>83.24</v>
      </c>
      <c r="U24" s="48">
        <v>109.83434</v>
      </c>
      <c r="W24" s="44" t="s">
        <v>18</v>
      </c>
      <c r="X24" s="50">
        <v>3.4000000000000001E-6</v>
      </c>
      <c r="Y24" s="50">
        <v>6.5051800000000007E-2</v>
      </c>
      <c r="Z24" s="50">
        <v>3.5152900000000001E-2</v>
      </c>
    </row>
    <row r="25" spans="1:26" x14ac:dyDescent="0.2">
      <c r="A25" s="44">
        <v>292</v>
      </c>
      <c r="B25" s="44">
        <v>1455</v>
      </c>
      <c r="C25" s="44" t="s">
        <v>98</v>
      </c>
      <c r="D25" s="44" t="s">
        <v>135</v>
      </c>
      <c r="E25" s="44" t="s">
        <v>136</v>
      </c>
      <c r="F25" s="44" t="s">
        <v>111</v>
      </c>
      <c r="G25" s="44" t="s">
        <v>73</v>
      </c>
      <c r="H25" s="44" t="s">
        <v>73</v>
      </c>
      <c r="I25" s="44" t="s">
        <v>102</v>
      </c>
      <c r="J25" s="44" t="s">
        <v>103</v>
      </c>
      <c r="K25" s="44" t="s">
        <v>104</v>
      </c>
      <c r="L25" s="40" t="s">
        <v>79</v>
      </c>
      <c r="M25" s="48">
        <v>0.57999999999999996</v>
      </c>
      <c r="N25" s="49" t="s">
        <v>137</v>
      </c>
      <c r="O25" s="50">
        <v>5.0000000000000001E-3</v>
      </c>
      <c r="P25" s="50">
        <v>3.9399999999999998E-2</v>
      </c>
      <c r="Q25" s="48">
        <v>0</v>
      </c>
      <c r="R25" s="48">
        <v>150000</v>
      </c>
      <c r="S25" s="48">
        <v>1</v>
      </c>
      <c r="T25" s="48">
        <v>98.27</v>
      </c>
      <c r="U25" s="48">
        <v>147.405</v>
      </c>
      <c r="W25" s="44" t="s">
        <v>18</v>
      </c>
      <c r="X25" s="50">
        <v>9.5000000000000005E-6</v>
      </c>
      <c r="Y25" s="50">
        <v>8.7303900000000004E-2</v>
      </c>
      <c r="Z25" s="50">
        <v>4.7177499999999997E-2</v>
      </c>
    </row>
    <row r="26" spans="1:26" x14ac:dyDescent="0.2">
      <c r="A26" s="44">
        <v>292</v>
      </c>
      <c r="B26" s="44">
        <v>1455</v>
      </c>
      <c r="C26" s="44" t="s">
        <v>98</v>
      </c>
      <c r="D26" s="44" t="s">
        <v>138</v>
      </c>
      <c r="E26" s="44" t="s">
        <v>139</v>
      </c>
      <c r="F26" s="44" t="s">
        <v>101</v>
      </c>
      <c r="G26" s="44" t="s">
        <v>73</v>
      </c>
      <c r="H26" s="44" t="s">
        <v>73</v>
      </c>
      <c r="I26" s="44" t="s">
        <v>102</v>
      </c>
      <c r="J26" s="44" t="s">
        <v>103</v>
      </c>
      <c r="K26" s="44" t="s">
        <v>104</v>
      </c>
      <c r="L26" s="40" t="s">
        <v>79</v>
      </c>
      <c r="M26" s="48">
        <v>1.83</v>
      </c>
      <c r="N26" s="49" t="s">
        <v>140</v>
      </c>
      <c r="O26" s="50">
        <v>1E-3</v>
      </c>
      <c r="P26" s="50">
        <v>1.5599999999999999E-2</v>
      </c>
      <c r="Q26" s="48">
        <v>0</v>
      </c>
      <c r="R26" s="48">
        <v>300000</v>
      </c>
      <c r="S26" s="48">
        <v>1</v>
      </c>
      <c r="T26" s="48">
        <v>112.44</v>
      </c>
      <c r="U26" s="48">
        <v>337.32</v>
      </c>
      <c r="W26" s="44" t="s">
        <v>18</v>
      </c>
      <c r="X26" s="50">
        <v>1.4800000000000001E-5</v>
      </c>
      <c r="Y26" s="50">
        <v>0.1997852</v>
      </c>
      <c r="Z26" s="50">
        <v>0.1079605</v>
      </c>
    </row>
    <row r="27" spans="1:26" x14ac:dyDescent="0.2">
      <c r="A27" s="44">
        <v>292</v>
      </c>
      <c r="B27" s="44">
        <v>1455</v>
      </c>
      <c r="C27" s="44" t="s">
        <v>98</v>
      </c>
      <c r="D27" s="44" t="s">
        <v>164</v>
      </c>
      <c r="E27" s="44" t="s">
        <v>165</v>
      </c>
      <c r="F27" s="44" t="s">
        <v>111</v>
      </c>
      <c r="G27" s="44" t="s">
        <v>73</v>
      </c>
      <c r="H27" s="44" t="s">
        <v>73</v>
      </c>
      <c r="I27" s="44" t="s">
        <v>102</v>
      </c>
      <c r="J27" s="44" t="s">
        <v>103</v>
      </c>
      <c r="K27" s="44" t="s">
        <v>104</v>
      </c>
      <c r="L27" s="44" t="s">
        <v>79</v>
      </c>
      <c r="M27" s="48">
        <v>7.17</v>
      </c>
      <c r="N27" s="49" t="s">
        <v>166</v>
      </c>
      <c r="O27" s="50">
        <v>1.2999999999999999E-2</v>
      </c>
      <c r="P27" s="50">
        <v>4.7500000000000001E-2</v>
      </c>
      <c r="Q27" s="48">
        <v>0</v>
      </c>
      <c r="R27" s="48">
        <v>10000</v>
      </c>
      <c r="S27" s="48">
        <v>1</v>
      </c>
      <c r="T27" s="48">
        <v>78.98</v>
      </c>
      <c r="U27" s="48">
        <v>7.8979999999999997</v>
      </c>
      <c r="W27" s="44" t="s">
        <v>18</v>
      </c>
      <c r="X27" s="50">
        <v>2.9999999999999999E-7</v>
      </c>
      <c r="Y27" s="50">
        <v>4.6778000000000002E-3</v>
      </c>
      <c r="Z27" s="50">
        <v>2.5278000000000002E-3</v>
      </c>
    </row>
    <row r="28" spans="1:26" x14ac:dyDescent="0.2">
      <c r="A28" s="44">
        <v>292</v>
      </c>
      <c r="B28" s="44">
        <v>1455</v>
      </c>
      <c r="C28" s="44" t="s">
        <v>125</v>
      </c>
      <c r="D28" s="44" t="s">
        <v>167</v>
      </c>
      <c r="E28" s="44" t="s">
        <v>168</v>
      </c>
      <c r="F28" s="44" t="s">
        <v>169</v>
      </c>
      <c r="G28" s="44" t="s">
        <v>73</v>
      </c>
      <c r="H28" s="44" t="s">
        <v>73</v>
      </c>
      <c r="I28" s="44" t="s">
        <v>102</v>
      </c>
      <c r="J28" s="44" t="s">
        <v>103</v>
      </c>
      <c r="K28" s="44" t="s">
        <v>104</v>
      </c>
      <c r="L28" s="44" t="s">
        <v>79</v>
      </c>
      <c r="M28" s="48">
        <v>0.50409999999999999</v>
      </c>
      <c r="N28" s="49">
        <v>45692</v>
      </c>
      <c r="O28" s="50">
        <v>0</v>
      </c>
      <c r="P28" s="50">
        <v>4.2799999999999998E-2</v>
      </c>
      <c r="Q28" s="48">
        <v>0</v>
      </c>
      <c r="R28" s="48">
        <v>150000</v>
      </c>
      <c r="S28" s="48">
        <v>1</v>
      </c>
      <c r="T28" s="48">
        <v>97.9</v>
      </c>
      <c r="U28" s="48">
        <v>146.85</v>
      </c>
      <c r="W28" s="44" t="s">
        <v>18</v>
      </c>
      <c r="X28" s="50">
        <v>1.2500000000000001E-5</v>
      </c>
      <c r="Y28" s="50">
        <v>8.69751E-2</v>
      </c>
      <c r="Z28" s="50">
        <v>4.6999899999999997E-2</v>
      </c>
    </row>
    <row r="29" spans="1:26" x14ac:dyDescent="0.2">
      <c r="A29" s="44">
        <v>292</v>
      </c>
      <c r="B29" s="44">
        <v>1455</v>
      </c>
      <c r="C29" s="44" t="s">
        <v>125</v>
      </c>
      <c r="D29" s="44" t="s">
        <v>170</v>
      </c>
      <c r="E29" s="44" t="s">
        <v>171</v>
      </c>
      <c r="F29" s="44" t="s">
        <v>169</v>
      </c>
      <c r="G29" s="44" t="s">
        <v>73</v>
      </c>
      <c r="H29" s="44" t="s">
        <v>73</v>
      </c>
      <c r="I29" s="44" t="s">
        <v>102</v>
      </c>
      <c r="J29" s="44" t="s">
        <v>103</v>
      </c>
      <c r="K29" s="44" t="s">
        <v>104</v>
      </c>
      <c r="L29" s="44" t="s">
        <v>79</v>
      </c>
      <c r="M29" s="48">
        <v>0.6</v>
      </c>
      <c r="N29" s="49">
        <v>45843</v>
      </c>
      <c r="O29" s="50">
        <v>0</v>
      </c>
      <c r="P29" s="50">
        <v>4.2599999999999999E-2</v>
      </c>
      <c r="Q29" s="48">
        <v>0</v>
      </c>
      <c r="R29" s="48">
        <v>30000</v>
      </c>
      <c r="S29" s="48">
        <v>1</v>
      </c>
      <c r="T29" s="48">
        <v>97.52</v>
      </c>
      <c r="U29" s="48">
        <v>29.256</v>
      </c>
      <c r="W29" s="44" t="s">
        <v>18</v>
      </c>
      <c r="X29" s="50">
        <v>2.0999999999999998E-6</v>
      </c>
      <c r="Y29" s="50">
        <v>1.7327499999999999E-2</v>
      </c>
      <c r="Z29" s="50">
        <v>9.3635000000000003E-3</v>
      </c>
    </row>
    <row r="30" spans="1:26" x14ac:dyDescent="0.2">
      <c r="A30" s="44">
        <v>292</v>
      </c>
      <c r="B30" s="44">
        <v>1455</v>
      </c>
      <c r="C30" s="44" t="s">
        <v>150</v>
      </c>
      <c r="D30" s="44" t="s">
        <v>151</v>
      </c>
      <c r="E30" s="44" t="s">
        <v>152</v>
      </c>
      <c r="F30" s="44" t="s">
        <v>153</v>
      </c>
      <c r="G30" s="44" t="s">
        <v>154</v>
      </c>
      <c r="H30" s="44" t="s">
        <v>155</v>
      </c>
      <c r="I30" s="44" t="s">
        <v>156</v>
      </c>
      <c r="J30" s="44" t="s">
        <v>157</v>
      </c>
      <c r="K30" s="44" t="s">
        <v>158</v>
      </c>
      <c r="L30" s="44" t="s">
        <v>77</v>
      </c>
      <c r="M30" s="48">
        <v>0.88</v>
      </c>
      <c r="N30" s="49" t="s">
        <v>115</v>
      </c>
      <c r="O30" s="50">
        <v>0.05</v>
      </c>
      <c r="P30" s="50">
        <v>4.045E-2</v>
      </c>
      <c r="Q30" s="48">
        <v>0</v>
      </c>
      <c r="R30" s="48">
        <v>5000</v>
      </c>
      <c r="S30" s="48">
        <v>3.71</v>
      </c>
      <c r="T30" s="48">
        <v>101.27387</v>
      </c>
      <c r="U30" s="48">
        <v>18.786300000000001</v>
      </c>
      <c r="W30" s="44" t="s">
        <v>18</v>
      </c>
      <c r="X30" s="50">
        <v>9.9999999999999995E-8</v>
      </c>
      <c r="Y30" s="50">
        <v>1.11266E-2</v>
      </c>
      <c r="Z30" s="50">
        <v>6.0125999999999999E-3</v>
      </c>
    </row>
    <row r="31" spans="1:26" x14ac:dyDescent="0.2">
      <c r="A31" s="44">
        <v>292</v>
      </c>
      <c r="B31" s="44">
        <v>1454</v>
      </c>
    </row>
  </sheetData>
  <sheetProtection formatColumns="0"/>
  <dataValidations count="5">
    <dataValidation type="list" allowBlank="1" showInputMessage="1" showErrorMessage="1" sqref="H2:H20" xr:uid="{44011439-738E-45F1-BE8A-E1F1A84409B8}">
      <formula1>Country_list</formula1>
    </dataValidation>
    <dataValidation type="list" allowBlank="1" showInputMessage="1" showErrorMessage="1" sqref="W2:W20" xr:uid="{BE87FE07-3E1D-4B12-B088-66A419B8F254}">
      <formula1>In_the_books</formula1>
    </dataValidation>
    <dataValidation type="list" allowBlank="1" showInputMessage="1" showErrorMessage="1" sqref="K2:K20" xr:uid="{06D536A3-84A0-4FD7-90E6-6A3823BA9982}">
      <formula1>Rating_Agency</formula1>
    </dataValidation>
    <dataValidation type="list" allowBlank="1" showInputMessage="1" showErrorMessage="1" sqref="I2:I20" xr:uid="{1082C381-413F-4E01-8E42-00CEEA647B05}">
      <formula1>Stock_Exchange_Gov_Bonds</formula1>
    </dataValidation>
    <dataValidation type="list" allowBlank="1" showInputMessage="1" showErrorMessage="1" sqref="G2:G20" xr:uid="{98E6C3BA-94B0-4604-B835-2BEFF280196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6812-6CD4-4D15-916D-9D7130C937EB}">
  <sheetPr codeName="Sheet6"/>
  <dimension ref="A1:AJ1048572"/>
  <sheetViews>
    <sheetView rightToLeft="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175</v>
      </c>
      <c r="N1" s="34" t="s">
        <v>59</v>
      </c>
      <c r="O1" s="34" t="s">
        <v>89</v>
      </c>
      <c r="P1" s="34" t="s">
        <v>61</v>
      </c>
      <c r="Q1" s="34" t="s">
        <v>176</v>
      </c>
      <c r="R1" s="34" t="s">
        <v>62</v>
      </c>
      <c r="S1" s="35" t="s">
        <v>90</v>
      </c>
      <c r="T1" s="34" t="s">
        <v>177</v>
      </c>
      <c r="U1" s="46" t="s">
        <v>91</v>
      </c>
      <c r="V1" s="36" t="s">
        <v>65</v>
      </c>
      <c r="W1" s="36" t="s">
        <v>92</v>
      </c>
      <c r="X1" s="34" t="s">
        <v>178</v>
      </c>
      <c r="Y1" s="34" t="s">
        <v>179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180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100EFFB2-FD0F-4CA5-91C8-798FC3690879}">
      <formula1>Stock_Exchange</formula1>
    </dataValidation>
    <dataValidation type="list" allowBlank="1" showInputMessage="1" showErrorMessage="1" sqref="M2:M20" xr:uid="{AA2B4606-4B02-418A-B9DD-77BFCDB9CA16}">
      <formula1>Industry_Sector</formula1>
    </dataValidation>
    <dataValidation type="list" allowBlank="1" showInputMessage="1" showErrorMessage="1" sqref="H2" xr:uid="{90278EC9-AAF5-4C33-BECD-ED6E323E720E}">
      <formula1>Security_ID_Number_Type</formula1>
    </dataValidation>
    <dataValidation type="list" allowBlank="1" showInputMessage="1" showErrorMessage="1" sqref="H3:H20" xr:uid="{08941E8F-55F8-4380-BE92-395C3064B298}">
      <formula1>Type_of_Security_ID_Fund</formula1>
    </dataValidation>
    <dataValidation type="list" allowBlank="1" showInputMessage="1" showErrorMessage="1" sqref="E2:E20" xr:uid="{BA0DC577-DE6B-4B24-AF42-8556AF2410CF}">
      <formula1>Issuer_Number_Type_2</formula1>
    </dataValidation>
    <dataValidation type="list" allowBlank="1" showInputMessage="1" showErrorMessage="1" sqref="X2:X20" xr:uid="{E54E1374-8463-45DD-9E36-17FC54F7C234}">
      <formula1>Subordination_Risk</formula1>
    </dataValidation>
    <dataValidation type="list" allowBlank="1" showInputMessage="1" showErrorMessage="1" sqref="Y2:Y20" xr:uid="{389DB1EA-8697-40E2-83EB-CB17559B3CDE}">
      <formula1>Yes_No_Bad_Debt</formula1>
    </dataValidation>
    <dataValidation type="list" allowBlank="1" showInputMessage="1" showErrorMessage="1" sqref="T2:T20" xr:uid="{1EF1D219-F772-4CFD-AFFC-B93D4C8942FF}">
      <formula1>Underlying_Interest_Rates</formula1>
    </dataValidation>
    <dataValidation type="list" allowBlank="1" showInputMessage="1" showErrorMessage="1" sqref="K2:K20" xr:uid="{BA0D2CC2-8919-4722-8C76-EE20F9B5E6B4}">
      <formula1>Country_list</formula1>
    </dataValidation>
    <dataValidation type="list" allowBlank="1" showInputMessage="1" showErrorMessage="1" sqref="AG9:AG20 AG2:AG6" xr:uid="{AFC83729-CE4B-4397-BE05-01127A675C71}">
      <formula1>In_the_books</formula1>
    </dataValidation>
    <dataValidation type="list" allowBlank="1" showInputMessage="1" showErrorMessage="1" sqref="Q2:Q20" xr:uid="{35495926-B221-48C0-B23C-2E5F42E74A9B}">
      <formula1>What_is_rated</formula1>
    </dataValidation>
    <dataValidation type="list" allowBlank="1" showInputMessage="1" showErrorMessage="1" sqref="P2:P20" xr:uid="{DF8AE82A-3913-4D9F-BB2C-357F0C571CE7}">
      <formula1>Rating_Agency</formula1>
    </dataValidation>
    <dataValidation type="list" allowBlank="1" showInputMessage="1" showErrorMessage="1" sqref="N1048572:N1048576 N2:N20" xr:uid="{B95E445F-DD3C-48B0-8E46-3C6ABE677A3F}">
      <formula1>Holding_interest</formula1>
    </dataValidation>
    <dataValidation type="list" allowBlank="1" showInputMessage="1" showErrorMessage="1" sqref="J2:J20" xr:uid="{97C22910-B634-4860-AF1B-40D1FA06F528}">
      <formula1>israel_abroad</formula1>
    </dataValidation>
    <dataValidation type="list" allowBlank="1" showInputMessage="1" showErrorMessage="1" sqref="L1048572:L1048576" xr:uid="{83BF3F2B-ECCC-49E1-AB06-0A5B092FA4C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2B63-3FBA-4268-BD9E-AAD784A4A499}">
  <sheetPr codeName="Sheet7"/>
  <dimension ref="A1:AJ121"/>
  <sheetViews>
    <sheetView rightToLeft="1" topLeftCell="T1" workbookViewId="0"/>
  </sheetViews>
  <sheetFormatPr defaultColWidth="11.625" defaultRowHeight="14.25" x14ac:dyDescent="0.2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88</v>
      </c>
      <c r="N1" s="34" t="s">
        <v>175</v>
      </c>
      <c r="O1" s="34" t="s">
        <v>59</v>
      </c>
      <c r="P1" s="34" t="s">
        <v>89</v>
      </c>
      <c r="Q1" s="34" t="s">
        <v>61</v>
      </c>
      <c r="R1" s="34" t="s">
        <v>176</v>
      </c>
      <c r="S1" s="34" t="s">
        <v>62</v>
      </c>
      <c r="T1" s="35" t="s">
        <v>90</v>
      </c>
      <c r="U1" s="46" t="s">
        <v>91</v>
      </c>
      <c r="V1" s="36" t="s">
        <v>65</v>
      </c>
      <c r="W1" s="36" t="s">
        <v>92</v>
      </c>
      <c r="X1" s="34" t="s">
        <v>178</v>
      </c>
      <c r="Y1" s="34" t="s">
        <v>179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180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39">
        <v>292</v>
      </c>
      <c r="B2" s="52">
        <v>292</v>
      </c>
      <c r="C2" s="52" t="s">
        <v>182</v>
      </c>
      <c r="D2" s="52">
        <v>513230029</v>
      </c>
      <c r="E2" s="40" t="s">
        <v>183</v>
      </c>
      <c r="F2" s="52" t="s">
        <v>184</v>
      </c>
      <c r="G2" s="52" t="s">
        <v>185</v>
      </c>
      <c r="H2" s="40" t="s">
        <v>186</v>
      </c>
      <c r="I2" s="52" t="s">
        <v>187</v>
      </c>
      <c r="J2" s="40" t="s">
        <v>73</v>
      </c>
      <c r="K2" s="40" t="s">
        <v>73</v>
      </c>
      <c r="L2" s="52" t="s">
        <v>188</v>
      </c>
      <c r="M2" s="40" t="s">
        <v>102</v>
      </c>
      <c r="N2" s="52" t="s">
        <v>189</v>
      </c>
      <c r="O2" s="52" t="s">
        <v>74</v>
      </c>
      <c r="P2" s="52" t="s">
        <v>190</v>
      </c>
      <c r="Q2" s="52" t="s">
        <v>191</v>
      </c>
      <c r="R2" s="52" t="s">
        <v>192</v>
      </c>
      <c r="S2" s="40" t="s">
        <v>79</v>
      </c>
      <c r="T2" s="55">
        <v>5.99</v>
      </c>
      <c r="U2" s="58" t="s">
        <v>193</v>
      </c>
      <c r="V2" s="59">
        <v>5.3999999999999999E-2</v>
      </c>
      <c r="W2" s="59">
        <v>6.0499999999999998E-2</v>
      </c>
      <c r="X2" s="40" t="s">
        <v>194</v>
      </c>
      <c r="Y2" s="40" t="s">
        <v>74</v>
      </c>
      <c r="Z2" s="55">
        <v>2000000</v>
      </c>
      <c r="AA2" s="55">
        <v>1</v>
      </c>
      <c r="AB2" s="55">
        <v>98.05</v>
      </c>
      <c r="AC2" s="55">
        <v>0</v>
      </c>
      <c r="AD2" s="55">
        <v>1961</v>
      </c>
      <c r="AE2" s="52"/>
      <c r="AF2" s="52"/>
      <c r="AG2" s="40" t="s">
        <v>18</v>
      </c>
      <c r="AH2" s="45">
        <v>3.4995E-3</v>
      </c>
      <c r="AI2" s="45">
        <v>2.4013099999999999E-2</v>
      </c>
      <c r="AJ2" s="45">
        <v>4.7889999999999999E-3</v>
      </c>
    </row>
    <row r="3" spans="1:36" x14ac:dyDescent="0.2">
      <c r="A3" s="52">
        <v>292</v>
      </c>
      <c r="B3" s="52">
        <v>292</v>
      </c>
      <c r="C3" s="52" t="s">
        <v>195</v>
      </c>
      <c r="D3" s="52">
        <v>513893123</v>
      </c>
      <c r="E3" s="40" t="s">
        <v>183</v>
      </c>
      <c r="F3" s="52" t="s">
        <v>196</v>
      </c>
      <c r="G3" s="52" t="s">
        <v>197</v>
      </c>
      <c r="H3" s="40" t="s">
        <v>186</v>
      </c>
      <c r="I3" s="52" t="s">
        <v>198</v>
      </c>
      <c r="J3" s="40" t="s">
        <v>73</v>
      </c>
      <c r="K3" s="40" t="s">
        <v>73</v>
      </c>
      <c r="L3" s="52" t="s">
        <v>188</v>
      </c>
      <c r="M3" s="40" t="s">
        <v>102</v>
      </c>
      <c r="N3" s="52" t="s">
        <v>199</v>
      </c>
      <c r="O3" s="52" t="s">
        <v>74</v>
      </c>
      <c r="P3" s="52" t="s">
        <v>190</v>
      </c>
      <c r="Q3" s="52" t="s">
        <v>191</v>
      </c>
      <c r="R3" s="52" t="s">
        <v>192</v>
      </c>
      <c r="S3" s="40" t="s">
        <v>79</v>
      </c>
      <c r="T3" s="55">
        <v>0.79</v>
      </c>
      <c r="U3" s="58" t="s">
        <v>200</v>
      </c>
      <c r="V3" s="59">
        <v>1.8499999999999999E-2</v>
      </c>
      <c r="W3" s="59">
        <v>2.7199999999999998E-2</v>
      </c>
      <c r="X3" s="40" t="s">
        <v>194</v>
      </c>
      <c r="Y3" s="40" t="s">
        <v>74</v>
      </c>
      <c r="Z3" s="55">
        <v>265297.89</v>
      </c>
      <c r="AA3" s="55">
        <v>1</v>
      </c>
      <c r="AB3" s="55">
        <v>115.1</v>
      </c>
      <c r="AC3" s="55">
        <v>0</v>
      </c>
      <c r="AD3" s="55">
        <v>305.35786999999999</v>
      </c>
      <c r="AE3" s="52"/>
      <c r="AG3" s="40" t="s">
        <v>18</v>
      </c>
      <c r="AH3" s="45">
        <v>7.1929999999999997E-4</v>
      </c>
      <c r="AI3" s="45">
        <v>3.7391999999999998E-3</v>
      </c>
      <c r="AJ3" s="45">
        <v>7.4569999999999997E-4</v>
      </c>
    </row>
    <row r="4" spans="1:36" x14ac:dyDescent="0.2">
      <c r="A4" s="52">
        <v>292</v>
      </c>
      <c r="B4" s="52">
        <v>292</v>
      </c>
      <c r="C4" s="52" t="s">
        <v>195</v>
      </c>
      <c r="D4" s="52">
        <v>513893123</v>
      </c>
      <c r="E4" s="40" t="s">
        <v>183</v>
      </c>
      <c r="F4" s="52" t="s">
        <v>201</v>
      </c>
      <c r="G4" s="52" t="s">
        <v>202</v>
      </c>
      <c r="H4" s="40" t="s">
        <v>186</v>
      </c>
      <c r="I4" s="52" t="s">
        <v>198</v>
      </c>
      <c r="J4" s="40" t="s">
        <v>73</v>
      </c>
      <c r="K4" s="40" t="s">
        <v>73</v>
      </c>
      <c r="L4" s="52" t="s">
        <v>188</v>
      </c>
      <c r="M4" s="40" t="s">
        <v>102</v>
      </c>
      <c r="N4" s="52" t="s">
        <v>199</v>
      </c>
      <c r="O4" s="52" t="s">
        <v>74</v>
      </c>
      <c r="P4" s="52" t="s">
        <v>190</v>
      </c>
      <c r="Q4" s="52" t="s">
        <v>191</v>
      </c>
      <c r="R4" s="52" t="s">
        <v>192</v>
      </c>
      <c r="S4" s="40" t="s">
        <v>79</v>
      </c>
      <c r="T4" s="55">
        <v>0.66</v>
      </c>
      <c r="U4" s="58">
        <v>46024</v>
      </c>
      <c r="V4" s="59">
        <v>0.01</v>
      </c>
      <c r="W4" s="59">
        <v>2.7099999999999999E-2</v>
      </c>
      <c r="X4" s="40" t="s">
        <v>194</v>
      </c>
      <c r="Y4" s="40" t="s">
        <v>74</v>
      </c>
      <c r="Z4" s="55">
        <v>728571.43</v>
      </c>
      <c r="AA4" s="55">
        <v>1</v>
      </c>
      <c r="AB4" s="55">
        <v>113.12</v>
      </c>
      <c r="AC4" s="55">
        <v>0</v>
      </c>
      <c r="AD4" s="55">
        <v>824.16</v>
      </c>
      <c r="AE4" s="52"/>
      <c r="AG4" s="40" t="s">
        <v>18</v>
      </c>
      <c r="AH4" s="45">
        <v>2.3931999999999998E-3</v>
      </c>
      <c r="AI4" s="45">
        <v>1.00921E-2</v>
      </c>
      <c r="AJ4" s="45">
        <v>2.0127000000000001E-3</v>
      </c>
    </row>
    <row r="5" spans="1:36" x14ac:dyDescent="0.2">
      <c r="A5" s="52">
        <v>292</v>
      </c>
      <c r="B5" s="52">
        <v>292</v>
      </c>
      <c r="C5" s="52" t="s">
        <v>203</v>
      </c>
      <c r="D5" s="52">
        <v>515334662</v>
      </c>
      <c r="E5" s="40" t="s">
        <v>183</v>
      </c>
      <c r="F5" s="52" t="s">
        <v>204</v>
      </c>
      <c r="G5" s="52" t="s">
        <v>205</v>
      </c>
      <c r="H5" s="40" t="s">
        <v>186</v>
      </c>
      <c r="I5" s="52" t="s">
        <v>206</v>
      </c>
      <c r="J5" s="40" t="s">
        <v>73</v>
      </c>
      <c r="K5" s="40" t="s">
        <v>73</v>
      </c>
      <c r="L5" s="52" t="s">
        <v>188</v>
      </c>
      <c r="M5" s="40" t="s">
        <v>102</v>
      </c>
      <c r="N5" s="52" t="s">
        <v>207</v>
      </c>
      <c r="O5" s="52" t="s">
        <v>74</v>
      </c>
      <c r="P5" s="52" t="s">
        <v>190</v>
      </c>
      <c r="Q5" s="52" t="s">
        <v>191</v>
      </c>
      <c r="R5" s="52" t="s">
        <v>192</v>
      </c>
      <c r="S5" s="40" t="s">
        <v>79</v>
      </c>
      <c r="T5" s="55">
        <v>3.13</v>
      </c>
      <c r="U5" s="58" t="s">
        <v>208</v>
      </c>
      <c r="V5" s="59">
        <v>4.6899999999999997E-2</v>
      </c>
      <c r="W5" s="59">
        <v>7.4300000000000005E-2</v>
      </c>
      <c r="X5" s="40" t="s">
        <v>194</v>
      </c>
      <c r="Y5" s="40" t="s">
        <v>74</v>
      </c>
      <c r="Z5" s="55">
        <v>0.24</v>
      </c>
      <c r="AA5" s="55">
        <v>1</v>
      </c>
      <c r="AB5" s="55">
        <v>99.56</v>
      </c>
      <c r="AC5" s="55">
        <v>0</v>
      </c>
      <c r="AD5" s="55">
        <v>2.3000000000000001E-4</v>
      </c>
      <c r="AE5" s="52"/>
      <c r="AG5" s="40" t="s">
        <v>18</v>
      </c>
      <c r="AH5" s="45">
        <v>0</v>
      </c>
      <c r="AI5" s="45">
        <v>0</v>
      </c>
      <c r="AJ5" s="45">
        <v>0</v>
      </c>
    </row>
    <row r="6" spans="1:36" x14ac:dyDescent="0.2">
      <c r="A6" s="52">
        <v>292</v>
      </c>
      <c r="B6" s="52">
        <v>292</v>
      </c>
      <c r="C6" s="52" t="s">
        <v>209</v>
      </c>
      <c r="D6" s="52">
        <v>520038274</v>
      </c>
      <c r="E6" s="40" t="s">
        <v>183</v>
      </c>
      <c r="F6" s="52" t="s">
        <v>210</v>
      </c>
      <c r="G6" s="52" t="s">
        <v>211</v>
      </c>
      <c r="H6" s="40" t="s">
        <v>186</v>
      </c>
      <c r="I6" s="52" t="s">
        <v>198</v>
      </c>
      <c r="J6" s="40" t="s">
        <v>73</v>
      </c>
      <c r="K6" s="40" t="s">
        <v>73</v>
      </c>
      <c r="L6" s="52" t="s">
        <v>188</v>
      </c>
      <c r="M6" s="40" t="s">
        <v>102</v>
      </c>
      <c r="N6" s="52" t="s">
        <v>212</v>
      </c>
      <c r="O6" s="52" t="s">
        <v>74</v>
      </c>
      <c r="P6" s="52" t="s">
        <v>213</v>
      </c>
      <c r="Q6" s="52" t="s">
        <v>191</v>
      </c>
      <c r="R6" s="52" t="s">
        <v>192</v>
      </c>
      <c r="S6" s="40" t="s">
        <v>79</v>
      </c>
      <c r="T6" s="55">
        <v>2.82</v>
      </c>
      <c r="U6" s="58" t="s">
        <v>214</v>
      </c>
      <c r="V6" s="59">
        <v>3.85E-2</v>
      </c>
      <c r="W6" s="59">
        <v>3.2199999999999999E-2</v>
      </c>
      <c r="X6" s="40" t="s">
        <v>194</v>
      </c>
      <c r="Y6" s="40" t="s">
        <v>74</v>
      </c>
      <c r="Z6" s="41">
        <v>1000000</v>
      </c>
      <c r="AA6" s="41">
        <v>1</v>
      </c>
      <c r="AB6" s="41">
        <v>108.99</v>
      </c>
      <c r="AC6" s="55">
        <v>0</v>
      </c>
      <c r="AD6" s="41">
        <v>1089.9000000000001</v>
      </c>
      <c r="AG6" s="38" t="s">
        <v>18</v>
      </c>
      <c r="AH6" s="45">
        <v>3.3333E-3</v>
      </c>
      <c r="AI6" s="45">
        <v>1.3346200000000001E-2</v>
      </c>
      <c r="AJ6" s="45">
        <v>2.6616999999999999E-3</v>
      </c>
    </row>
    <row r="7" spans="1:36" x14ac:dyDescent="0.2">
      <c r="A7" s="52">
        <v>292</v>
      </c>
      <c r="B7" s="52">
        <v>292</v>
      </c>
      <c r="C7" s="52" t="s">
        <v>215</v>
      </c>
      <c r="D7" s="52">
        <v>520035171</v>
      </c>
      <c r="E7" s="40" t="s">
        <v>183</v>
      </c>
      <c r="F7" s="52" t="s">
        <v>216</v>
      </c>
      <c r="G7" s="52" t="s">
        <v>217</v>
      </c>
      <c r="H7" s="40" t="s">
        <v>186</v>
      </c>
      <c r="I7" s="52" t="s">
        <v>198</v>
      </c>
      <c r="J7" s="40" t="s">
        <v>73</v>
      </c>
      <c r="K7" s="40" t="s">
        <v>73</v>
      </c>
      <c r="L7" s="52" t="s">
        <v>188</v>
      </c>
      <c r="M7" s="40" t="s">
        <v>102</v>
      </c>
      <c r="N7" s="52" t="s">
        <v>218</v>
      </c>
      <c r="O7" s="52" t="s">
        <v>74</v>
      </c>
      <c r="P7" s="52" t="s">
        <v>213</v>
      </c>
      <c r="Q7" s="52" t="s">
        <v>191</v>
      </c>
      <c r="R7" s="52" t="s">
        <v>192</v>
      </c>
      <c r="S7" s="40" t="s">
        <v>79</v>
      </c>
      <c r="T7" s="55">
        <v>3.19</v>
      </c>
      <c r="U7" s="58" t="s">
        <v>134</v>
      </c>
      <c r="V7" s="59">
        <v>2.4500000000000001E-2</v>
      </c>
      <c r="W7" s="59">
        <v>3.61E-2</v>
      </c>
      <c r="X7" s="40" t="s">
        <v>194</v>
      </c>
      <c r="Y7" s="40" t="s">
        <v>74</v>
      </c>
      <c r="Z7" s="41">
        <v>1721739.13</v>
      </c>
      <c r="AA7" s="41">
        <v>1</v>
      </c>
      <c r="AB7" s="41">
        <v>111.09</v>
      </c>
      <c r="AC7" s="55">
        <v>0</v>
      </c>
      <c r="AD7" s="41">
        <v>1912.6799900000001</v>
      </c>
      <c r="AG7" s="38" t="s">
        <v>18</v>
      </c>
      <c r="AH7" s="45">
        <v>3.5173000000000001E-3</v>
      </c>
      <c r="AI7" s="45">
        <v>2.3421399999999998E-2</v>
      </c>
      <c r="AJ7" s="45">
        <v>4.6709999999999998E-3</v>
      </c>
    </row>
    <row r="8" spans="1:36" x14ac:dyDescent="0.2">
      <c r="A8" s="52">
        <v>292</v>
      </c>
      <c r="B8" s="52">
        <v>292</v>
      </c>
      <c r="C8" s="52" t="s">
        <v>215</v>
      </c>
      <c r="D8" s="52">
        <v>520035171</v>
      </c>
      <c r="E8" s="40" t="s">
        <v>183</v>
      </c>
      <c r="F8" s="52" t="s">
        <v>219</v>
      </c>
      <c r="G8" s="52" t="s">
        <v>220</v>
      </c>
      <c r="H8" s="40" t="s">
        <v>186</v>
      </c>
      <c r="I8" s="52" t="s">
        <v>198</v>
      </c>
      <c r="J8" s="40" t="s">
        <v>73</v>
      </c>
      <c r="K8" s="40" t="s">
        <v>73</v>
      </c>
      <c r="L8" s="52" t="s">
        <v>188</v>
      </c>
      <c r="M8" s="40" t="s">
        <v>102</v>
      </c>
      <c r="N8" s="52" t="s">
        <v>218</v>
      </c>
      <c r="O8" s="52" t="s">
        <v>74</v>
      </c>
      <c r="P8" s="52" t="s">
        <v>213</v>
      </c>
      <c r="Q8" s="52" t="s">
        <v>191</v>
      </c>
      <c r="R8" s="52" t="s">
        <v>192</v>
      </c>
      <c r="S8" s="40" t="s">
        <v>79</v>
      </c>
      <c r="T8" s="55">
        <v>4.05</v>
      </c>
      <c r="U8" s="58" t="s">
        <v>221</v>
      </c>
      <c r="V8" s="59">
        <v>4.3E-3</v>
      </c>
      <c r="W8" s="59">
        <v>4.02E-2</v>
      </c>
      <c r="X8" s="40" t="s">
        <v>194</v>
      </c>
      <c r="Y8" s="40" t="s">
        <v>74</v>
      </c>
      <c r="Z8" s="55">
        <v>2059979</v>
      </c>
      <c r="AA8" s="55">
        <v>1</v>
      </c>
      <c r="AB8" s="55">
        <v>97.5</v>
      </c>
      <c r="AC8" s="55">
        <v>0</v>
      </c>
      <c r="AD8" s="55">
        <v>2008.4795200000001</v>
      </c>
      <c r="AE8" s="52"/>
      <c r="AG8" s="40" t="s">
        <v>18</v>
      </c>
      <c r="AH8" s="45">
        <v>3.2959E-3</v>
      </c>
      <c r="AI8" s="45">
        <v>2.4594499999999998E-2</v>
      </c>
      <c r="AJ8" s="45">
        <v>4.9049000000000002E-3</v>
      </c>
    </row>
    <row r="9" spans="1:36" x14ac:dyDescent="0.2">
      <c r="A9" s="52">
        <v>292</v>
      </c>
      <c r="B9" s="52">
        <v>292</v>
      </c>
      <c r="C9" s="52" t="s">
        <v>222</v>
      </c>
      <c r="D9" s="52">
        <v>520025990</v>
      </c>
      <c r="E9" s="40" t="s">
        <v>183</v>
      </c>
      <c r="F9" s="52" t="s">
        <v>223</v>
      </c>
      <c r="G9" s="52" t="s">
        <v>224</v>
      </c>
      <c r="H9" s="40" t="s">
        <v>186</v>
      </c>
      <c r="I9" s="52" t="s">
        <v>187</v>
      </c>
      <c r="J9" s="40" t="s">
        <v>73</v>
      </c>
      <c r="K9" s="40" t="s">
        <v>73</v>
      </c>
      <c r="L9" s="52" t="s">
        <v>188</v>
      </c>
      <c r="M9" s="40" t="s">
        <v>102</v>
      </c>
      <c r="N9" s="52" t="s">
        <v>225</v>
      </c>
      <c r="O9" s="52" t="s">
        <v>74</v>
      </c>
      <c r="P9" s="52" t="s">
        <v>213</v>
      </c>
      <c r="Q9" s="52" t="s">
        <v>191</v>
      </c>
      <c r="R9" s="52" t="s">
        <v>192</v>
      </c>
      <c r="S9" s="40" t="s">
        <v>79</v>
      </c>
      <c r="T9" s="55">
        <v>2.25</v>
      </c>
      <c r="U9" s="58" t="s">
        <v>226</v>
      </c>
      <c r="V9" s="59">
        <v>2.5499999999999998E-2</v>
      </c>
      <c r="W9" s="59">
        <v>0.06</v>
      </c>
      <c r="X9" s="40" t="s">
        <v>194</v>
      </c>
      <c r="Y9" s="40" t="s">
        <v>74</v>
      </c>
      <c r="Z9" s="55">
        <v>940806</v>
      </c>
      <c r="AA9" s="55">
        <v>1</v>
      </c>
      <c r="AB9" s="55">
        <v>93.37</v>
      </c>
      <c r="AC9" s="55">
        <v>0</v>
      </c>
      <c r="AD9" s="55">
        <v>878.43056000000001</v>
      </c>
      <c r="AE9" s="52"/>
      <c r="AG9" s="40" t="s">
        <v>18</v>
      </c>
      <c r="AH9" s="45">
        <v>1.2237000000000001E-3</v>
      </c>
      <c r="AI9" s="45">
        <v>1.0756699999999999E-2</v>
      </c>
      <c r="AJ9" s="45">
        <v>2.1451999999999999E-3</v>
      </c>
    </row>
    <row r="10" spans="1:36" x14ac:dyDescent="0.2">
      <c r="A10" s="52">
        <v>292</v>
      </c>
      <c r="B10" s="52">
        <v>292</v>
      </c>
      <c r="C10" s="52" t="s">
        <v>227</v>
      </c>
      <c r="D10" s="52">
        <v>515328250</v>
      </c>
      <c r="E10" s="40" t="s">
        <v>183</v>
      </c>
      <c r="F10" s="52" t="s">
        <v>228</v>
      </c>
      <c r="G10" s="52" t="s">
        <v>229</v>
      </c>
      <c r="H10" s="40" t="s">
        <v>186</v>
      </c>
      <c r="I10" s="52" t="s">
        <v>187</v>
      </c>
      <c r="J10" s="40" t="s">
        <v>73</v>
      </c>
      <c r="K10" s="40" t="s">
        <v>73</v>
      </c>
      <c r="L10" s="52" t="s">
        <v>188</v>
      </c>
      <c r="M10" s="40" t="s">
        <v>102</v>
      </c>
      <c r="N10" s="52" t="s">
        <v>218</v>
      </c>
      <c r="O10" s="52" t="s">
        <v>74</v>
      </c>
      <c r="P10" s="52" t="s">
        <v>213</v>
      </c>
      <c r="Q10" s="52" t="s">
        <v>191</v>
      </c>
      <c r="R10" s="52" t="s">
        <v>192</v>
      </c>
      <c r="S10" s="40" t="s">
        <v>79</v>
      </c>
      <c r="T10" s="55">
        <v>2.04</v>
      </c>
      <c r="U10" s="58" t="s">
        <v>230</v>
      </c>
      <c r="V10" s="59">
        <v>2.6499999999999999E-2</v>
      </c>
      <c r="W10" s="59">
        <v>5.5100000000000003E-2</v>
      </c>
      <c r="X10" s="40" t="s">
        <v>194</v>
      </c>
      <c r="Y10" s="40" t="s">
        <v>74</v>
      </c>
      <c r="Z10" s="55">
        <v>1053792.1399999999</v>
      </c>
      <c r="AA10" s="55">
        <v>1</v>
      </c>
      <c r="AB10" s="55">
        <v>94.77</v>
      </c>
      <c r="AC10" s="55">
        <v>0</v>
      </c>
      <c r="AD10" s="55">
        <v>998.67881</v>
      </c>
      <c r="AE10" s="52"/>
      <c r="AG10" s="40" t="s">
        <v>18</v>
      </c>
      <c r="AH10" s="45">
        <v>2.0576000000000001E-3</v>
      </c>
      <c r="AI10" s="45">
        <v>1.22291E-2</v>
      </c>
      <c r="AJ10" s="45">
        <v>2.4388999999999999E-3</v>
      </c>
    </row>
    <row r="11" spans="1:36" x14ac:dyDescent="0.2">
      <c r="A11" s="52">
        <v>292</v>
      </c>
      <c r="B11" s="52">
        <v>292</v>
      </c>
      <c r="C11" s="52" t="s">
        <v>231</v>
      </c>
      <c r="D11" s="52">
        <v>512607888</v>
      </c>
      <c r="E11" s="40" t="s">
        <v>183</v>
      </c>
      <c r="F11" s="52" t="s">
        <v>232</v>
      </c>
      <c r="G11" s="52" t="s">
        <v>233</v>
      </c>
      <c r="H11" s="40" t="s">
        <v>186</v>
      </c>
      <c r="I11" s="52" t="s">
        <v>187</v>
      </c>
      <c r="J11" s="40" t="s">
        <v>73</v>
      </c>
      <c r="K11" s="40" t="s">
        <v>73</v>
      </c>
      <c r="L11" s="52" t="s">
        <v>188</v>
      </c>
      <c r="M11" s="40" t="s">
        <v>102</v>
      </c>
      <c r="N11" s="52" t="s">
        <v>234</v>
      </c>
      <c r="O11" s="52" t="s">
        <v>74</v>
      </c>
      <c r="P11" s="52" t="s">
        <v>213</v>
      </c>
      <c r="Q11" s="52" t="s">
        <v>191</v>
      </c>
      <c r="R11" s="52" t="s">
        <v>192</v>
      </c>
      <c r="S11" s="40" t="s">
        <v>79</v>
      </c>
      <c r="T11" s="55">
        <v>3.49</v>
      </c>
      <c r="U11" s="58" t="s">
        <v>235</v>
      </c>
      <c r="V11" s="59">
        <v>3.2500000000000001E-2</v>
      </c>
      <c r="W11" s="59">
        <v>3.4700000000000002E-2</v>
      </c>
      <c r="X11" s="40" t="s">
        <v>194</v>
      </c>
      <c r="Y11" s="40" t="s">
        <v>74</v>
      </c>
      <c r="Z11" s="55">
        <v>393191.91</v>
      </c>
      <c r="AA11" s="55">
        <v>1</v>
      </c>
      <c r="AB11" s="55">
        <v>108.96</v>
      </c>
      <c r="AC11" s="55">
        <v>0</v>
      </c>
      <c r="AD11" s="55">
        <v>428.42189999999999</v>
      </c>
      <c r="AE11" s="52"/>
      <c r="AG11" s="40" t="s">
        <v>18</v>
      </c>
      <c r="AH11" s="45">
        <v>9.1909999999999995E-4</v>
      </c>
      <c r="AI11" s="45">
        <v>5.2462000000000003E-3</v>
      </c>
      <c r="AJ11" s="45">
        <v>1.0463E-3</v>
      </c>
    </row>
    <row r="12" spans="1:36" x14ac:dyDescent="0.2">
      <c r="A12" s="52">
        <v>292</v>
      </c>
      <c r="B12" s="52">
        <v>292</v>
      </c>
      <c r="C12" s="52" t="s">
        <v>236</v>
      </c>
      <c r="D12" s="52">
        <v>516269248</v>
      </c>
      <c r="E12" s="40" t="s">
        <v>183</v>
      </c>
      <c r="F12" s="52" t="s">
        <v>237</v>
      </c>
      <c r="G12" s="52" t="s">
        <v>238</v>
      </c>
      <c r="H12" s="40" t="s">
        <v>186</v>
      </c>
      <c r="I12" s="52" t="s">
        <v>198</v>
      </c>
      <c r="J12" s="40" t="s">
        <v>73</v>
      </c>
      <c r="K12" s="40" t="s">
        <v>73</v>
      </c>
      <c r="L12" s="52" t="s">
        <v>188</v>
      </c>
      <c r="M12" s="40" t="s">
        <v>102</v>
      </c>
      <c r="N12" s="52" t="s">
        <v>239</v>
      </c>
      <c r="O12" s="52" t="s">
        <v>74</v>
      </c>
      <c r="P12" s="52" t="s">
        <v>240</v>
      </c>
      <c r="Q12" s="52" t="s">
        <v>191</v>
      </c>
      <c r="R12" s="52" t="s">
        <v>192</v>
      </c>
      <c r="S12" s="40" t="s">
        <v>79</v>
      </c>
      <c r="T12" s="55">
        <v>5.98</v>
      </c>
      <c r="U12" s="58">
        <v>48954</v>
      </c>
      <c r="V12" s="59">
        <v>3.3000000000000002E-2</v>
      </c>
      <c r="W12" s="59">
        <v>4.2599999999999999E-2</v>
      </c>
      <c r="X12" s="40" t="s">
        <v>194</v>
      </c>
      <c r="Y12" s="40" t="s">
        <v>74</v>
      </c>
      <c r="Z12" s="55">
        <v>925000</v>
      </c>
      <c r="AA12" s="55">
        <v>1</v>
      </c>
      <c r="AB12" s="55">
        <v>101.08</v>
      </c>
      <c r="AC12" s="55">
        <v>0</v>
      </c>
      <c r="AD12" s="55">
        <v>934.99</v>
      </c>
      <c r="AE12" s="52"/>
      <c r="AG12" s="40" t="s">
        <v>18</v>
      </c>
      <c r="AH12" s="45">
        <v>7.5869999999999996E-4</v>
      </c>
      <c r="AI12" s="45">
        <v>1.14492E-2</v>
      </c>
      <c r="AJ12" s="45">
        <v>2.2834000000000001E-3</v>
      </c>
    </row>
    <row r="13" spans="1:36" x14ac:dyDescent="0.2">
      <c r="A13" s="52">
        <v>292</v>
      </c>
      <c r="B13" s="52">
        <v>292</v>
      </c>
      <c r="C13" s="52" t="s">
        <v>241</v>
      </c>
      <c r="D13" s="52">
        <v>520044322</v>
      </c>
      <c r="E13" s="40" t="s">
        <v>183</v>
      </c>
      <c r="F13" s="52" t="s">
        <v>242</v>
      </c>
      <c r="G13" s="52" t="s">
        <v>243</v>
      </c>
      <c r="H13" s="40" t="s">
        <v>186</v>
      </c>
      <c r="I13" s="52" t="s">
        <v>187</v>
      </c>
      <c r="J13" s="40" t="s">
        <v>73</v>
      </c>
      <c r="K13" s="40" t="s">
        <v>73</v>
      </c>
      <c r="L13" s="52" t="s">
        <v>188</v>
      </c>
      <c r="M13" s="40" t="s">
        <v>102</v>
      </c>
      <c r="N13" s="52" t="s">
        <v>207</v>
      </c>
      <c r="O13" s="52" t="s">
        <v>74</v>
      </c>
      <c r="P13" s="52" t="s">
        <v>240</v>
      </c>
      <c r="Q13" s="52" t="s">
        <v>191</v>
      </c>
      <c r="R13" s="52" t="s">
        <v>192</v>
      </c>
      <c r="S13" s="40" t="s">
        <v>79</v>
      </c>
      <c r="T13" s="55">
        <v>2.72</v>
      </c>
      <c r="U13" s="58" t="s">
        <v>214</v>
      </c>
      <c r="V13" s="59">
        <v>6.7500000000000004E-2</v>
      </c>
      <c r="W13" s="59">
        <v>6.4399999999999999E-2</v>
      </c>
      <c r="X13" s="40" t="s">
        <v>194</v>
      </c>
      <c r="Y13" s="40" t="s">
        <v>74</v>
      </c>
      <c r="Z13" s="55">
        <v>1400000</v>
      </c>
      <c r="AA13" s="55">
        <v>1</v>
      </c>
      <c r="AB13" s="55">
        <v>102.2</v>
      </c>
      <c r="AC13" s="55">
        <v>0</v>
      </c>
      <c r="AD13" s="55">
        <v>1430.8</v>
      </c>
      <c r="AE13" s="52"/>
      <c r="AG13" s="40" t="s">
        <v>18</v>
      </c>
      <c r="AH13" s="45">
        <v>8.0000000000000004E-4</v>
      </c>
      <c r="AI13" s="45">
        <v>1.7520600000000001E-2</v>
      </c>
      <c r="AJ13" s="45">
        <v>3.4941999999999998E-3</v>
      </c>
    </row>
    <row r="14" spans="1:36" x14ac:dyDescent="0.2">
      <c r="A14" s="52">
        <v>292</v>
      </c>
      <c r="B14" s="52">
        <v>292</v>
      </c>
      <c r="C14" s="52" t="s">
        <v>244</v>
      </c>
      <c r="D14" s="52">
        <v>520000472</v>
      </c>
      <c r="E14" s="40" t="s">
        <v>183</v>
      </c>
      <c r="F14" s="52" t="s">
        <v>245</v>
      </c>
      <c r="G14" s="52" t="s">
        <v>246</v>
      </c>
      <c r="H14" s="40" t="s">
        <v>186</v>
      </c>
      <c r="I14" s="52" t="s">
        <v>198</v>
      </c>
      <c r="J14" s="40" t="s">
        <v>73</v>
      </c>
      <c r="K14" s="40" t="s">
        <v>73</v>
      </c>
      <c r="L14" s="52" t="s">
        <v>188</v>
      </c>
      <c r="M14" s="40" t="s">
        <v>102</v>
      </c>
      <c r="N14" s="52" t="s">
        <v>239</v>
      </c>
      <c r="O14" s="52" t="s">
        <v>74</v>
      </c>
      <c r="P14" s="52" t="s">
        <v>247</v>
      </c>
      <c r="Q14" s="52" t="s">
        <v>191</v>
      </c>
      <c r="R14" s="52" t="s">
        <v>192</v>
      </c>
      <c r="S14" s="40" t="s">
        <v>79</v>
      </c>
      <c r="T14" s="55">
        <v>0.9</v>
      </c>
      <c r="U14" s="58">
        <v>46025</v>
      </c>
      <c r="V14" s="59">
        <v>4.4999999999999998E-2</v>
      </c>
      <c r="W14" s="59">
        <v>2.6200000000000001E-2</v>
      </c>
      <c r="X14" s="40" t="s">
        <v>194</v>
      </c>
      <c r="Y14" s="40" t="s">
        <v>74</v>
      </c>
      <c r="Z14" s="55">
        <v>1041260</v>
      </c>
      <c r="AA14" s="55">
        <v>1</v>
      </c>
      <c r="AB14" s="55">
        <v>119.4</v>
      </c>
      <c r="AC14" s="55">
        <v>0</v>
      </c>
      <c r="AD14" s="55">
        <v>1243.2644399999999</v>
      </c>
      <c r="AE14" s="52"/>
      <c r="AG14" s="40" t="s">
        <v>18</v>
      </c>
      <c r="AH14" s="45">
        <v>3.523E-4</v>
      </c>
      <c r="AI14" s="45">
        <v>1.52242E-2</v>
      </c>
      <c r="AJ14" s="45">
        <v>3.0362000000000002E-3</v>
      </c>
    </row>
    <row r="15" spans="1:36" x14ac:dyDescent="0.2">
      <c r="A15" s="52">
        <v>292</v>
      </c>
      <c r="B15" s="52">
        <v>292</v>
      </c>
      <c r="C15" s="52" t="s">
        <v>244</v>
      </c>
      <c r="D15" s="52">
        <v>520000472</v>
      </c>
      <c r="E15" s="40" t="s">
        <v>183</v>
      </c>
      <c r="F15" s="52" t="s">
        <v>248</v>
      </c>
      <c r="G15" s="52" t="s">
        <v>249</v>
      </c>
      <c r="H15" s="40" t="s">
        <v>186</v>
      </c>
      <c r="I15" s="52" t="s">
        <v>198</v>
      </c>
      <c r="J15" s="40" t="s">
        <v>73</v>
      </c>
      <c r="K15" s="40" t="s">
        <v>73</v>
      </c>
      <c r="L15" s="52" t="s">
        <v>188</v>
      </c>
      <c r="M15" s="40" t="s">
        <v>102</v>
      </c>
      <c r="N15" s="52" t="s">
        <v>239</v>
      </c>
      <c r="O15" s="52" t="s">
        <v>74</v>
      </c>
      <c r="P15" s="52" t="s">
        <v>247</v>
      </c>
      <c r="Q15" s="52" t="s">
        <v>191</v>
      </c>
      <c r="R15" s="52" t="s">
        <v>192</v>
      </c>
      <c r="S15" s="40" t="s">
        <v>79</v>
      </c>
      <c r="T15" s="55">
        <v>5.8</v>
      </c>
      <c r="U15" s="58" t="s">
        <v>250</v>
      </c>
      <c r="V15" s="59">
        <v>2.3900000000000001E-2</v>
      </c>
      <c r="W15" s="59">
        <v>2.92E-2</v>
      </c>
      <c r="X15" s="40" t="s">
        <v>194</v>
      </c>
      <c r="Y15" s="40" t="s">
        <v>74</v>
      </c>
      <c r="Z15" s="55">
        <v>1101729</v>
      </c>
      <c r="AA15" s="55">
        <v>1</v>
      </c>
      <c r="AB15" s="55">
        <v>111.74</v>
      </c>
      <c r="AC15" s="55">
        <v>0</v>
      </c>
      <c r="AD15" s="55">
        <v>1231.0719799999999</v>
      </c>
      <c r="AE15" s="52"/>
      <c r="AG15" s="40" t="s">
        <v>18</v>
      </c>
      <c r="AH15" s="45">
        <v>2.832E-4</v>
      </c>
      <c r="AI15" s="45">
        <v>1.50749E-2</v>
      </c>
      <c r="AJ15" s="45">
        <v>3.0063999999999998E-3</v>
      </c>
    </row>
    <row r="16" spans="1:36" x14ac:dyDescent="0.2">
      <c r="A16" s="52">
        <v>292</v>
      </c>
      <c r="B16" s="52">
        <v>292</v>
      </c>
      <c r="C16" s="52" t="s">
        <v>244</v>
      </c>
      <c r="D16" s="52">
        <v>520000472</v>
      </c>
      <c r="E16" s="40" t="s">
        <v>183</v>
      </c>
      <c r="F16" s="52" t="s">
        <v>251</v>
      </c>
      <c r="G16" s="52" t="s">
        <v>252</v>
      </c>
      <c r="H16" s="40" t="s">
        <v>186</v>
      </c>
      <c r="I16" s="52" t="s">
        <v>198</v>
      </c>
      <c r="J16" s="40" t="s">
        <v>73</v>
      </c>
      <c r="K16" s="40" t="s">
        <v>73</v>
      </c>
      <c r="L16" s="52" t="s">
        <v>188</v>
      </c>
      <c r="M16" s="40" t="s">
        <v>102</v>
      </c>
      <c r="N16" s="52" t="s">
        <v>239</v>
      </c>
      <c r="O16" s="52" t="s">
        <v>74</v>
      </c>
      <c r="P16" s="52" t="s">
        <v>247</v>
      </c>
      <c r="Q16" s="52" t="s">
        <v>191</v>
      </c>
      <c r="R16" s="52" t="s">
        <v>192</v>
      </c>
      <c r="S16" s="40" t="s">
        <v>79</v>
      </c>
      <c r="T16" s="55">
        <v>10.4</v>
      </c>
      <c r="U16" s="58">
        <v>50380</v>
      </c>
      <c r="V16" s="59">
        <v>3.2000000000000001E-2</v>
      </c>
      <c r="W16" s="59">
        <v>3.4799999999999998E-2</v>
      </c>
      <c r="X16" s="40" t="s">
        <v>194</v>
      </c>
      <c r="Y16" s="40" t="s">
        <v>74</v>
      </c>
      <c r="Z16" s="55">
        <v>1530000</v>
      </c>
      <c r="AA16" s="55">
        <v>1</v>
      </c>
      <c r="AB16" s="55">
        <v>102.97</v>
      </c>
      <c r="AC16" s="55">
        <v>0</v>
      </c>
      <c r="AD16" s="55">
        <v>1575.441</v>
      </c>
      <c r="AE16" s="52"/>
      <c r="AG16" s="40" t="s">
        <v>18</v>
      </c>
      <c r="AH16" s="45">
        <v>3.1070000000000002E-4</v>
      </c>
      <c r="AI16" s="45">
        <v>1.9291800000000001E-2</v>
      </c>
      <c r="AJ16" s="45">
        <v>3.8474E-3</v>
      </c>
    </row>
    <row r="17" spans="1:36" x14ac:dyDescent="0.2">
      <c r="A17" s="52">
        <v>292</v>
      </c>
      <c r="B17" s="52">
        <v>292</v>
      </c>
      <c r="C17" s="52" t="s">
        <v>253</v>
      </c>
      <c r="D17" s="52">
        <v>510960719</v>
      </c>
      <c r="E17" s="40" t="s">
        <v>183</v>
      </c>
      <c r="F17" s="52" t="s">
        <v>254</v>
      </c>
      <c r="G17" s="52" t="s">
        <v>255</v>
      </c>
      <c r="H17" s="40" t="s">
        <v>186</v>
      </c>
      <c r="I17" s="52" t="s">
        <v>198</v>
      </c>
      <c r="J17" s="40" t="s">
        <v>73</v>
      </c>
      <c r="K17" s="40" t="s">
        <v>73</v>
      </c>
      <c r="L17" s="52" t="s">
        <v>188</v>
      </c>
      <c r="M17" s="40" t="s">
        <v>102</v>
      </c>
      <c r="N17" s="52" t="s">
        <v>256</v>
      </c>
      <c r="O17" s="52" t="s">
        <v>74</v>
      </c>
      <c r="P17" s="52" t="s">
        <v>247</v>
      </c>
      <c r="Q17" s="52" t="s">
        <v>191</v>
      </c>
      <c r="R17" s="52" t="s">
        <v>192</v>
      </c>
      <c r="S17" s="40" t="s">
        <v>79</v>
      </c>
      <c r="T17" s="55">
        <v>2.89</v>
      </c>
      <c r="U17" s="58">
        <v>47610</v>
      </c>
      <c r="V17" s="59">
        <v>1.34E-2</v>
      </c>
      <c r="W17" s="59">
        <v>2.8199999999999999E-2</v>
      </c>
      <c r="X17" s="40" t="s">
        <v>194</v>
      </c>
      <c r="Y17" s="40" t="s">
        <v>74</v>
      </c>
      <c r="Z17" s="55">
        <v>35239.550000000003</v>
      </c>
      <c r="AA17" s="55">
        <v>1</v>
      </c>
      <c r="AB17" s="55">
        <v>112.38</v>
      </c>
      <c r="AC17" s="55">
        <v>0</v>
      </c>
      <c r="AD17" s="55">
        <v>39.602200000000003</v>
      </c>
      <c r="AE17" s="52"/>
      <c r="AG17" s="40" t="s">
        <v>18</v>
      </c>
      <c r="AH17" s="45">
        <v>1.3200000000000001E-5</v>
      </c>
      <c r="AI17" s="45">
        <v>4.8490000000000002E-4</v>
      </c>
      <c r="AJ17" s="45">
        <v>9.6700000000000006E-5</v>
      </c>
    </row>
    <row r="18" spans="1:36" x14ac:dyDescent="0.2">
      <c r="A18" s="52">
        <v>292</v>
      </c>
      <c r="B18" s="52">
        <v>292</v>
      </c>
      <c r="C18" s="52" t="s">
        <v>253</v>
      </c>
      <c r="D18" s="52">
        <v>510960719</v>
      </c>
      <c r="E18" s="40" t="s">
        <v>183</v>
      </c>
      <c r="F18" s="52" t="s">
        <v>257</v>
      </c>
      <c r="G18" s="52" t="s">
        <v>258</v>
      </c>
      <c r="H18" s="40" t="s">
        <v>186</v>
      </c>
      <c r="I18" s="52" t="s">
        <v>198</v>
      </c>
      <c r="J18" s="40" t="s">
        <v>73</v>
      </c>
      <c r="K18" s="40" t="s">
        <v>73</v>
      </c>
      <c r="L18" s="52" t="s">
        <v>188</v>
      </c>
      <c r="M18" s="40" t="s">
        <v>102</v>
      </c>
      <c r="N18" s="52" t="s">
        <v>256</v>
      </c>
      <c r="O18" s="52" t="s">
        <v>74</v>
      </c>
      <c r="P18" s="52" t="s">
        <v>247</v>
      </c>
      <c r="Q18" s="52" t="s">
        <v>191</v>
      </c>
      <c r="R18" s="52" t="s">
        <v>192</v>
      </c>
      <c r="S18" s="40" t="s">
        <v>79</v>
      </c>
      <c r="T18" s="55">
        <v>2.5499999999999998</v>
      </c>
      <c r="U18" s="58" t="s">
        <v>259</v>
      </c>
      <c r="V18" s="59">
        <v>1.77E-2</v>
      </c>
      <c r="W18" s="59">
        <v>2.7099999999999999E-2</v>
      </c>
      <c r="X18" s="40" t="s">
        <v>194</v>
      </c>
      <c r="Y18" s="40" t="s">
        <v>74</v>
      </c>
      <c r="Z18" s="55">
        <v>576727.35</v>
      </c>
      <c r="AA18" s="55">
        <v>1</v>
      </c>
      <c r="AB18" s="55">
        <v>113.19</v>
      </c>
      <c r="AC18" s="55">
        <v>0</v>
      </c>
      <c r="AD18" s="55">
        <v>652.79768000000001</v>
      </c>
      <c r="AE18" s="52"/>
      <c r="AG18" s="40" t="s">
        <v>18</v>
      </c>
      <c r="AH18" s="45">
        <v>2.2220000000000001E-4</v>
      </c>
      <c r="AI18" s="45">
        <v>7.9936999999999994E-3</v>
      </c>
      <c r="AJ18" s="45">
        <v>1.5942E-3</v>
      </c>
    </row>
    <row r="19" spans="1:36" x14ac:dyDescent="0.2">
      <c r="A19" s="52">
        <v>292</v>
      </c>
      <c r="B19" s="52">
        <v>292</v>
      </c>
      <c r="C19" s="52" t="s">
        <v>253</v>
      </c>
      <c r="D19" s="52">
        <v>510960719</v>
      </c>
      <c r="E19" s="40" t="s">
        <v>183</v>
      </c>
      <c r="F19" s="52" t="s">
        <v>260</v>
      </c>
      <c r="G19" s="52" t="s">
        <v>261</v>
      </c>
      <c r="H19" s="40" t="s">
        <v>186</v>
      </c>
      <c r="I19" s="52" t="s">
        <v>198</v>
      </c>
      <c r="J19" s="40" t="s">
        <v>73</v>
      </c>
      <c r="K19" s="40" t="s">
        <v>73</v>
      </c>
      <c r="L19" s="52" t="s">
        <v>188</v>
      </c>
      <c r="M19" s="40" t="s">
        <v>102</v>
      </c>
      <c r="N19" s="52" t="s">
        <v>212</v>
      </c>
      <c r="O19" s="52" t="s">
        <v>74</v>
      </c>
      <c r="P19" s="52" t="s">
        <v>247</v>
      </c>
      <c r="Q19" s="52" t="s">
        <v>191</v>
      </c>
      <c r="R19" s="52" t="s">
        <v>192</v>
      </c>
      <c r="S19" s="40" t="s">
        <v>79</v>
      </c>
      <c r="T19" s="55">
        <v>12.14</v>
      </c>
      <c r="U19" s="58">
        <v>53359</v>
      </c>
      <c r="V19" s="59">
        <v>3.6700000000000003E-2</v>
      </c>
      <c r="W19" s="59">
        <v>3.6600000000000001E-2</v>
      </c>
      <c r="X19" s="40" t="s">
        <v>194</v>
      </c>
      <c r="Y19" s="40" t="s">
        <v>74</v>
      </c>
      <c r="Z19" s="55">
        <v>1500000</v>
      </c>
      <c r="AA19" s="55">
        <v>1</v>
      </c>
      <c r="AB19" s="55">
        <v>102.68</v>
      </c>
      <c r="AC19" s="55">
        <v>0</v>
      </c>
      <c r="AD19" s="55">
        <v>1540.2</v>
      </c>
      <c r="AE19" s="52"/>
      <c r="AG19" s="40" t="s">
        <v>18</v>
      </c>
      <c r="AH19" s="45">
        <v>1.5143000000000001E-3</v>
      </c>
      <c r="AI19" s="45">
        <v>1.8860200000000001E-2</v>
      </c>
      <c r="AJ19" s="45">
        <v>3.7613999999999998E-3</v>
      </c>
    </row>
    <row r="20" spans="1:36" x14ac:dyDescent="0.2">
      <c r="A20" s="38">
        <v>292</v>
      </c>
      <c r="B20" s="38">
        <v>292</v>
      </c>
      <c r="C20" s="38" t="s">
        <v>262</v>
      </c>
      <c r="D20" s="38">
        <v>520033986</v>
      </c>
      <c r="E20" s="40" t="s">
        <v>183</v>
      </c>
      <c r="F20" s="38" t="s">
        <v>263</v>
      </c>
      <c r="G20" s="38" t="s">
        <v>264</v>
      </c>
      <c r="H20" s="40" t="s">
        <v>186</v>
      </c>
      <c r="I20" s="52" t="s">
        <v>187</v>
      </c>
      <c r="J20" s="40" t="s">
        <v>73</v>
      </c>
      <c r="K20" s="40" t="s">
        <v>73</v>
      </c>
      <c r="L20" s="52" t="s">
        <v>188</v>
      </c>
      <c r="M20" s="40" t="s">
        <v>102</v>
      </c>
      <c r="N20" s="52" t="s">
        <v>189</v>
      </c>
      <c r="O20" s="52" t="s">
        <v>74</v>
      </c>
      <c r="P20" s="38" t="s">
        <v>265</v>
      </c>
      <c r="Q20" s="52" t="s">
        <v>191</v>
      </c>
      <c r="R20" s="52" t="s">
        <v>192</v>
      </c>
      <c r="S20" s="38" t="s">
        <v>79</v>
      </c>
      <c r="T20" s="41">
        <v>4.95</v>
      </c>
      <c r="U20" s="60" t="s">
        <v>266</v>
      </c>
      <c r="V20" s="45">
        <v>1.95E-2</v>
      </c>
      <c r="W20" s="45">
        <v>5.8000000000000003E-2</v>
      </c>
      <c r="X20" s="40" t="s">
        <v>194</v>
      </c>
      <c r="Y20" s="40" t="s">
        <v>74</v>
      </c>
      <c r="Z20" s="41">
        <v>0.68</v>
      </c>
      <c r="AA20" s="41">
        <v>1</v>
      </c>
      <c r="AB20" s="41">
        <v>83.08</v>
      </c>
      <c r="AC20" s="41">
        <v>0</v>
      </c>
      <c r="AD20" s="41">
        <v>5.5999999999999995E-4</v>
      </c>
      <c r="AG20" s="38" t="s">
        <v>18</v>
      </c>
      <c r="AH20" s="45">
        <v>0</v>
      </c>
      <c r="AI20" s="45">
        <v>0</v>
      </c>
      <c r="AJ20" s="45">
        <v>0</v>
      </c>
    </row>
    <row r="21" spans="1:36" x14ac:dyDescent="0.2">
      <c r="A21" s="38">
        <v>292</v>
      </c>
      <c r="B21" s="38">
        <v>292</v>
      </c>
      <c r="C21" s="38" t="s">
        <v>267</v>
      </c>
      <c r="D21" s="38">
        <v>520043720</v>
      </c>
      <c r="E21" s="44" t="s">
        <v>183</v>
      </c>
      <c r="F21" s="38" t="s">
        <v>268</v>
      </c>
      <c r="G21" s="38" t="s">
        <v>269</v>
      </c>
      <c r="H21" s="44" t="s">
        <v>186</v>
      </c>
      <c r="I21" s="38" t="s">
        <v>187</v>
      </c>
      <c r="J21" s="38" t="s">
        <v>73</v>
      </c>
      <c r="K21" s="38" t="s">
        <v>73</v>
      </c>
      <c r="L21" s="39" t="s">
        <v>188</v>
      </c>
      <c r="M21" s="44" t="s">
        <v>102</v>
      </c>
      <c r="N21" s="38" t="s">
        <v>218</v>
      </c>
      <c r="O21" s="38" t="s">
        <v>74</v>
      </c>
      <c r="P21" s="38" t="s">
        <v>265</v>
      </c>
      <c r="Q21" s="38" t="s">
        <v>191</v>
      </c>
      <c r="R21" s="38" t="s">
        <v>192</v>
      </c>
      <c r="S21" s="38" t="s">
        <v>79</v>
      </c>
      <c r="T21" s="41">
        <v>5.9</v>
      </c>
      <c r="U21" s="60">
        <v>47858</v>
      </c>
      <c r="V21" s="45">
        <v>2.8000000000000001E-2</v>
      </c>
      <c r="W21" s="45">
        <v>6.1100000000000002E-2</v>
      </c>
      <c r="X21" s="44" t="s">
        <v>194</v>
      </c>
      <c r="Y21" s="44" t="s">
        <v>74</v>
      </c>
      <c r="Z21" s="41">
        <v>2019567.94</v>
      </c>
      <c r="AA21" s="41">
        <v>1</v>
      </c>
      <c r="AB21" s="41">
        <v>82.89</v>
      </c>
      <c r="AC21" s="41">
        <v>71.844999999999999</v>
      </c>
      <c r="AD21" s="41">
        <v>1745.86491</v>
      </c>
      <c r="AG21" s="38" t="s">
        <v>18</v>
      </c>
      <c r="AH21" s="45">
        <v>3.7217999999999999E-3</v>
      </c>
      <c r="AI21" s="45">
        <v>2.13787E-2</v>
      </c>
      <c r="AJ21" s="45">
        <v>4.2636000000000002E-3</v>
      </c>
    </row>
    <row r="22" spans="1:36" x14ac:dyDescent="0.2">
      <c r="A22" s="38">
        <v>292</v>
      </c>
      <c r="B22" s="38">
        <v>292</v>
      </c>
      <c r="C22" s="38" t="s">
        <v>270</v>
      </c>
      <c r="D22" s="38">
        <v>513623314</v>
      </c>
      <c r="E22" s="44" t="s">
        <v>183</v>
      </c>
      <c r="F22" s="38" t="s">
        <v>271</v>
      </c>
      <c r="G22" s="38" t="s">
        <v>272</v>
      </c>
      <c r="H22" s="44" t="s">
        <v>186</v>
      </c>
      <c r="I22" s="38" t="s">
        <v>198</v>
      </c>
      <c r="J22" s="38" t="s">
        <v>73</v>
      </c>
      <c r="K22" s="38" t="s">
        <v>73</v>
      </c>
      <c r="L22" s="39" t="s">
        <v>188</v>
      </c>
      <c r="M22" s="44" t="s">
        <v>102</v>
      </c>
      <c r="N22" s="38" t="s">
        <v>256</v>
      </c>
      <c r="O22" s="38" t="s">
        <v>74</v>
      </c>
      <c r="P22" s="38" t="s">
        <v>273</v>
      </c>
      <c r="Q22" s="38" t="s">
        <v>191</v>
      </c>
      <c r="R22" s="38" t="s">
        <v>192</v>
      </c>
      <c r="S22" s="38" t="s">
        <v>79</v>
      </c>
      <c r="T22" s="41">
        <v>4.25</v>
      </c>
      <c r="U22" s="60" t="s">
        <v>134</v>
      </c>
      <c r="V22" s="45">
        <v>1.3299999999999999E-2</v>
      </c>
      <c r="W22" s="45">
        <v>3.15E-2</v>
      </c>
      <c r="X22" s="44" t="s">
        <v>194</v>
      </c>
      <c r="Y22" s="44" t="s">
        <v>74</v>
      </c>
      <c r="Z22" s="41">
        <v>289652</v>
      </c>
      <c r="AA22" s="41">
        <v>1</v>
      </c>
      <c r="AB22" s="41">
        <v>106.76</v>
      </c>
      <c r="AC22" s="41">
        <v>0</v>
      </c>
      <c r="AD22" s="41">
        <v>309.23246999999998</v>
      </c>
      <c r="AG22" s="38" t="s">
        <v>18</v>
      </c>
      <c r="AH22" s="45">
        <v>2.4389999999999999E-4</v>
      </c>
      <c r="AI22" s="45">
        <v>3.7866000000000002E-3</v>
      </c>
      <c r="AJ22" s="45">
        <v>7.5520000000000003E-4</v>
      </c>
    </row>
    <row r="23" spans="1:36" x14ac:dyDescent="0.2">
      <c r="A23" s="38">
        <v>292</v>
      </c>
      <c r="B23" s="38">
        <v>292</v>
      </c>
      <c r="C23" s="38" t="s">
        <v>274</v>
      </c>
      <c r="D23" s="38">
        <v>520017807</v>
      </c>
      <c r="E23" s="44" t="s">
        <v>183</v>
      </c>
      <c r="F23" s="38" t="s">
        <v>275</v>
      </c>
      <c r="G23" s="38" t="s">
        <v>276</v>
      </c>
      <c r="H23" s="44" t="s">
        <v>186</v>
      </c>
      <c r="I23" s="38" t="s">
        <v>198</v>
      </c>
      <c r="J23" s="38" t="s">
        <v>73</v>
      </c>
      <c r="K23" s="38" t="s">
        <v>73</v>
      </c>
      <c r="L23" s="39" t="s">
        <v>188</v>
      </c>
      <c r="M23" s="38" t="s">
        <v>102</v>
      </c>
      <c r="N23" s="38" t="s">
        <v>256</v>
      </c>
      <c r="O23" s="38" t="s">
        <v>74</v>
      </c>
      <c r="P23" s="38" t="s">
        <v>273</v>
      </c>
      <c r="Q23" s="38" t="s">
        <v>191</v>
      </c>
      <c r="R23" s="38" t="s">
        <v>192</v>
      </c>
      <c r="S23" s="38" t="s">
        <v>79</v>
      </c>
      <c r="T23" s="41">
        <v>3.68</v>
      </c>
      <c r="U23" s="60" t="s">
        <v>277</v>
      </c>
      <c r="V23" s="45">
        <v>2.4E-2</v>
      </c>
      <c r="W23" s="45">
        <v>2.9899999999999999E-2</v>
      </c>
      <c r="X23" s="44" t="s">
        <v>194</v>
      </c>
      <c r="Y23" s="44" t="s">
        <v>74</v>
      </c>
      <c r="Z23" s="41">
        <v>1500000</v>
      </c>
      <c r="AA23" s="41">
        <v>1</v>
      </c>
      <c r="AB23" s="41">
        <v>114.45</v>
      </c>
      <c r="AC23" s="41">
        <v>0</v>
      </c>
      <c r="AD23" s="41">
        <v>1716.75</v>
      </c>
      <c r="AG23" s="38" t="s">
        <v>18</v>
      </c>
      <c r="AH23" s="45">
        <v>1.2608999999999999E-3</v>
      </c>
      <c r="AI23" s="45">
        <v>2.1022099999999998E-2</v>
      </c>
      <c r="AJ23" s="45">
        <v>4.1925E-3</v>
      </c>
    </row>
    <row r="24" spans="1:36" x14ac:dyDescent="0.2">
      <c r="A24" s="38">
        <v>292</v>
      </c>
      <c r="B24" s="38">
        <v>292</v>
      </c>
      <c r="C24" s="38" t="s">
        <v>278</v>
      </c>
      <c r="D24" s="38">
        <v>520036617</v>
      </c>
      <c r="E24" s="44" t="s">
        <v>183</v>
      </c>
      <c r="F24" s="38" t="s">
        <v>279</v>
      </c>
      <c r="G24" s="38" t="s">
        <v>280</v>
      </c>
      <c r="H24" s="38" t="s">
        <v>186</v>
      </c>
      <c r="I24" s="38" t="s">
        <v>198</v>
      </c>
      <c r="J24" s="38" t="s">
        <v>73</v>
      </c>
      <c r="K24" s="38" t="s">
        <v>73</v>
      </c>
      <c r="L24" s="39" t="s">
        <v>188</v>
      </c>
      <c r="M24" s="38" t="s">
        <v>102</v>
      </c>
      <c r="N24" s="38" t="s">
        <v>256</v>
      </c>
      <c r="O24" s="38" t="s">
        <v>74</v>
      </c>
      <c r="P24" s="38" t="s">
        <v>281</v>
      </c>
      <c r="Q24" s="38" t="s">
        <v>76</v>
      </c>
      <c r="R24" s="38" t="s">
        <v>192</v>
      </c>
      <c r="S24" s="38" t="s">
        <v>79</v>
      </c>
      <c r="T24" s="41">
        <v>4.55</v>
      </c>
      <c r="U24" s="60" t="s">
        <v>282</v>
      </c>
      <c r="V24" s="45">
        <v>8.9999999999999993E-3</v>
      </c>
      <c r="W24" s="45">
        <v>3.5000000000000003E-2</v>
      </c>
      <c r="X24" s="44" t="s">
        <v>194</v>
      </c>
      <c r="Y24" s="44" t="s">
        <v>74</v>
      </c>
      <c r="Z24" s="41">
        <v>1953695</v>
      </c>
      <c r="AA24" s="41">
        <v>1</v>
      </c>
      <c r="AB24" s="41">
        <v>100.35</v>
      </c>
      <c r="AC24" s="41">
        <v>0</v>
      </c>
      <c r="AD24" s="41">
        <v>1960.5329300000001</v>
      </c>
      <c r="AG24" s="38" t="s">
        <v>18</v>
      </c>
      <c r="AH24" s="45">
        <v>4.7076000000000002E-3</v>
      </c>
      <c r="AI24" s="45">
        <v>2.4007299999999999E-2</v>
      </c>
      <c r="AJ24" s="45">
        <v>4.7879000000000003E-3</v>
      </c>
    </row>
    <row r="25" spans="1:36" x14ac:dyDescent="0.2">
      <c r="A25" s="38">
        <v>292</v>
      </c>
      <c r="B25" s="38">
        <v>292</v>
      </c>
      <c r="C25" s="38" t="s">
        <v>283</v>
      </c>
      <c r="D25" s="38">
        <v>510381601</v>
      </c>
      <c r="E25" s="44" t="s">
        <v>183</v>
      </c>
      <c r="F25" s="38" t="s">
        <v>284</v>
      </c>
      <c r="G25" s="38" t="s">
        <v>285</v>
      </c>
      <c r="H25" s="38" t="s">
        <v>186</v>
      </c>
      <c r="I25" s="38" t="s">
        <v>198</v>
      </c>
      <c r="J25" s="38" t="s">
        <v>73</v>
      </c>
      <c r="K25" s="38" t="s">
        <v>73</v>
      </c>
      <c r="L25" s="39" t="s">
        <v>188</v>
      </c>
      <c r="M25" s="38" t="s">
        <v>102</v>
      </c>
      <c r="N25" s="38" t="s">
        <v>225</v>
      </c>
      <c r="O25" s="38" t="s">
        <v>74</v>
      </c>
      <c r="P25" s="38" t="s">
        <v>281</v>
      </c>
      <c r="Q25" s="38" t="s">
        <v>76</v>
      </c>
      <c r="R25" s="38" t="s">
        <v>192</v>
      </c>
      <c r="S25" s="38" t="s">
        <v>79</v>
      </c>
      <c r="T25" s="41">
        <v>3.26</v>
      </c>
      <c r="U25" s="60" t="s">
        <v>286</v>
      </c>
      <c r="V25" s="45">
        <v>7.4999999999999997E-3</v>
      </c>
      <c r="W25" s="45">
        <v>3.5099999999999999E-2</v>
      </c>
      <c r="X25" s="44" t="s">
        <v>194</v>
      </c>
      <c r="Y25" s="44" t="s">
        <v>74</v>
      </c>
      <c r="Z25" s="41">
        <v>2785286</v>
      </c>
      <c r="AA25" s="41">
        <v>1</v>
      </c>
      <c r="AB25" s="41">
        <v>103.23</v>
      </c>
      <c r="AC25" s="41">
        <v>0</v>
      </c>
      <c r="AD25" s="41">
        <v>2875.2507300000002</v>
      </c>
      <c r="AG25" s="38" t="s">
        <v>18</v>
      </c>
      <c r="AH25" s="45">
        <v>1.8098000000000001E-3</v>
      </c>
      <c r="AI25" s="45">
        <v>3.5208299999999998E-2</v>
      </c>
      <c r="AJ25" s="45">
        <v>7.0216999999999996E-3</v>
      </c>
    </row>
    <row r="26" spans="1:36" x14ac:dyDescent="0.2">
      <c r="A26" s="38">
        <v>292</v>
      </c>
      <c r="B26" s="38">
        <v>292</v>
      </c>
      <c r="C26" s="38" t="s">
        <v>287</v>
      </c>
      <c r="D26" s="38">
        <v>520036104</v>
      </c>
      <c r="E26" s="44" t="s">
        <v>183</v>
      </c>
      <c r="F26" s="38" t="s">
        <v>288</v>
      </c>
      <c r="G26" s="38" t="s">
        <v>289</v>
      </c>
      <c r="H26" s="38" t="s">
        <v>186</v>
      </c>
      <c r="I26" s="38" t="s">
        <v>187</v>
      </c>
      <c r="J26" s="38" t="s">
        <v>73</v>
      </c>
      <c r="K26" s="38" t="s">
        <v>73</v>
      </c>
      <c r="L26" s="38" t="s">
        <v>188</v>
      </c>
      <c r="M26" s="38" t="s">
        <v>102</v>
      </c>
      <c r="N26" s="38" t="s">
        <v>225</v>
      </c>
      <c r="O26" s="38" t="s">
        <v>74</v>
      </c>
      <c r="P26" s="38" t="s">
        <v>281</v>
      </c>
      <c r="Q26" s="38" t="s">
        <v>76</v>
      </c>
      <c r="R26" s="38" t="s">
        <v>192</v>
      </c>
      <c r="S26" s="38" t="s">
        <v>79</v>
      </c>
      <c r="T26" s="41">
        <v>3.28</v>
      </c>
      <c r="U26" s="60" t="s">
        <v>290</v>
      </c>
      <c r="V26" s="45">
        <v>2.8000000000000001E-2</v>
      </c>
      <c r="W26" s="45">
        <v>6.7199999999999996E-2</v>
      </c>
      <c r="X26" s="44" t="s">
        <v>194</v>
      </c>
      <c r="Y26" s="44" t="s">
        <v>74</v>
      </c>
      <c r="Z26" s="41">
        <v>211213</v>
      </c>
      <c r="AA26" s="41">
        <v>1</v>
      </c>
      <c r="AB26" s="41">
        <v>89.4</v>
      </c>
      <c r="AC26" s="41">
        <v>0</v>
      </c>
      <c r="AD26" s="41">
        <v>188.82442</v>
      </c>
      <c r="AG26" s="38" t="s">
        <v>18</v>
      </c>
      <c r="AH26" s="45">
        <v>1.719E-4</v>
      </c>
      <c r="AI26" s="45">
        <v>2.3121999999999999E-3</v>
      </c>
      <c r="AJ26" s="45">
        <v>4.6109999999999999E-4</v>
      </c>
    </row>
    <row r="27" spans="1:36" x14ac:dyDescent="0.2">
      <c r="A27" s="38">
        <v>292</v>
      </c>
      <c r="B27" s="38">
        <v>292</v>
      </c>
      <c r="C27" s="38" t="s">
        <v>291</v>
      </c>
      <c r="D27" s="38">
        <v>514401702</v>
      </c>
      <c r="E27" s="44" t="s">
        <v>183</v>
      </c>
      <c r="F27" s="38" t="s">
        <v>292</v>
      </c>
      <c r="G27" s="38" t="s">
        <v>293</v>
      </c>
      <c r="H27" s="38" t="s">
        <v>186</v>
      </c>
      <c r="I27" s="38" t="s">
        <v>187</v>
      </c>
      <c r="J27" s="38" t="s">
        <v>73</v>
      </c>
      <c r="K27" s="38" t="s">
        <v>73</v>
      </c>
      <c r="L27" s="38" t="s">
        <v>188</v>
      </c>
      <c r="M27" s="38" t="s">
        <v>102</v>
      </c>
      <c r="N27" s="38" t="s">
        <v>239</v>
      </c>
      <c r="O27" s="38" t="s">
        <v>74</v>
      </c>
      <c r="P27" s="38" t="s">
        <v>294</v>
      </c>
      <c r="Q27" s="38" t="s">
        <v>76</v>
      </c>
      <c r="R27" s="38" t="s">
        <v>192</v>
      </c>
      <c r="S27" s="38" t="s">
        <v>79</v>
      </c>
      <c r="T27" s="41">
        <v>3.24</v>
      </c>
      <c r="U27" s="60">
        <v>47492</v>
      </c>
      <c r="V27" s="45">
        <v>2.5000000000000001E-2</v>
      </c>
      <c r="W27" s="45">
        <v>6.1100000000000002E-2</v>
      </c>
      <c r="X27" s="44" t="s">
        <v>194</v>
      </c>
      <c r="Y27" s="44" t="s">
        <v>74</v>
      </c>
      <c r="Z27" s="41">
        <v>1800000</v>
      </c>
      <c r="AA27" s="41">
        <v>1</v>
      </c>
      <c r="AB27" s="41">
        <v>89.41</v>
      </c>
      <c r="AC27" s="41">
        <v>0</v>
      </c>
      <c r="AD27" s="41">
        <v>1609.38</v>
      </c>
      <c r="AG27" s="38" t="s">
        <v>18</v>
      </c>
      <c r="AH27" s="45">
        <v>2.3508000000000001E-3</v>
      </c>
      <c r="AI27" s="45">
        <v>1.97074E-2</v>
      </c>
      <c r="AJ27" s="45">
        <v>3.9303000000000003E-3</v>
      </c>
    </row>
    <row r="28" spans="1:36" x14ac:dyDescent="0.2">
      <c r="A28" s="38">
        <v>292</v>
      </c>
      <c r="B28" s="38">
        <v>292</v>
      </c>
      <c r="C28" s="38" t="s">
        <v>295</v>
      </c>
      <c r="D28" s="38">
        <v>520037540</v>
      </c>
      <c r="E28" s="44" t="s">
        <v>183</v>
      </c>
      <c r="F28" s="38" t="s">
        <v>296</v>
      </c>
      <c r="G28" s="38" t="s">
        <v>297</v>
      </c>
      <c r="H28" s="38" t="s">
        <v>186</v>
      </c>
      <c r="I28" s="38" t="s">
        <v>187</v>
      </c>
      <c r="J28" s="38" t="s">
        <v>73</v>
      </c>
      <c r="K28" s="38" t="s">
        <v>73</v>
      </c>
      <c r="L28" s="38" t="s">
        <v>188</v>
      </c>
      <c r="M28" s="38" t="s">
        <v>102</v>
      </c>
      <c r="N28" s="38" t="s">
        <v>218</v>
      </c>
      <c r="O28" s="38" t="s">
        <v>74</v>
      </c>
      <c r="P28" s="38" t="s">
        <v>294</v>
      </c>
      <c r="Q28" s="38" t="s">
        <v>76</v>
      </c>
      <c r="R28" s="38" t="s">
        <v>192</v>
      </c>
      <c r="S28" s="38" t="s">
        <v>79</v>
      </c>
      <c r="T28" s="41">
        <v>2.62</v>
      </c>
      <c r="U28" s="60" t="s">
        <v>286</v>
      </c>
      <c r="V28" s="45">
        <v>2.2499999999999999E-2</v>
      </c>
      <c r="W28" s="45">
        <v>4.7800000000000002E-2</v>
      </c>
      <c r="X28" s="44" t="s">
        <v>194</v>
      </c>
      <c r="Y28" s="44" t="s">
        <v>74</v>
      </c>
      <c r="Z28" s="41">
        <v>1424500</v>
      </c>
      <c r="AA28" s="41">
        <v>1</v>
      </c>
      <c r="AB28" s="41">
        <v>108.85</v>
      </c>
      <c r="AC28" s="41">
        <v>0</v>
      </c>
      <c r="AD28" s="41">
        <v>1550.56825</v>
      </c>
      <c r="AG28" s="38" t="s">
        <v>18</v>
      </c>
      <c r="AH28" s="45">
        <v>2.5333999999999999E-3</v>
      </c>
      <c r="AI28" s="45">
        <v>1.8987199999999999E-2</v>
      </c>
      <c r="AJ28" s="45">
        <v>3.7867E-3</v>
      </c>
    </row>
    <row r="29" spans="1:36" x14ac:dyDescent="0.2">
      <c r="A29" s="38">
        <v>292</v>
      </c>
      <c r="B29" s="38">
        <v>292</v>
      </c>
      <c r="C29" s="38" t="s">
        <v>298</v>
      </c>
      <c r="D29" s="38">
        <v>520033234</v>
      </c>
      <c r="E29" s="44" t="s">
        <v>183</v>
      </c>
      <c r="F29" s="38" t="s">
        <v>299</v>
      </c>
      <c r="G29" s="38" t="s">
        <v>300</v>
      </c>
      <c r="H29" s="38" t="s">
        <v>186</v>
      </c>
      <c r="I29" s="38" t="s">
        <v>198</v>
      </c>
      <c r="J29" s="38" t="s">
        <v>73</v>
      </c>
      <c r="K29" s="38" t="s">
        <v>73</v>
      </c>
      <c r="L29" s="38" t="s">
        <v>188</v>
      </c>
      <c r="M29" s="38" t="s">
        <v>102</v>
      </c>
      <c r="N29" s="38" t="s">
        <v>218</v>
      </c>
      <c r="O29" s="38" t="s">
        <v>74</v>
      </c>
      <c r="P29" s="38" t="s">
        <v>294</v>
      </c>
      <c r="Q29" s="38" t="s">
        <v>76</v>
      </c>
      <c r="R29" s="38" t="s">
        <v>192</v>
      </c>
      <c r="S29" s="38" t="s">
        <v>79</v>
      </c>
      <c r="T29" s="41">
        <v>3.56</v>
      </c>
      <c r="U29" s="60">
        <v>47122</v>
      </c>
      <c r="V29" s="45">
        <v>1.7500000000000002E-2</v>
      </c>
      <c r="W29" s="45">
        <v>5.1200000000000002E-2</v>
      </c>
      <c r="X29" s="44" t="s">
        <v>194</v>
      </c>
      <c r="Y29" s="44" t="s">
        <v>74</v>
      </c>
      <c r="Z29" s="41">
        <v>1680000</v>
      </c>
      <c r="AA29" s="41">
        <v>1</v>
      </c>
      <c r="AB29" s="41">
        <v>100.76</v>
      </c>
      <c r="AC29" s="41">
        <v>0</v>
      </c>
      <c r="AD29" s="41">
        <v>1692.768</v>
      </c>
      <c r="AG29" s="38" t="s">
        <v>18</v>
      </c>
      <c r="AH29" s="45">
        <v>1.4969E-3</v>
      </c>
      <c r="AI29" s="45">
        <v>2.07285E-2</v>
      </c>
      <c r="AJ29" s="45">
        <v>4.1339000000000002E-3</v>
      </c>
    </row>
    <row r="30" spans="1:36" x14ac:dyDescent="0.2">
      <c r="A30" s="38">
        <v>292</v>
      </c>
      <c r="B30" s="38">
        <v>292</v>
      </c>
      <c r="C30" s="38" t="s">
        <v>298</v>
      </c>
      <c r="D30" s="38">
        <v>520033234</v>
      </c>
      <c r="E30" s="44" t="s">
        <v>183</v>
      </c>
      <c r="F30" s="38" t="s">
        <v>301</v>
      </c>
      <c r="G30" s="38" t="s">
        <v>302</v>
      </c>
      <c r="H30" s="38" t="s">
        <v>186</v>
      </c>
      <c r="I30" s="38" t="s">
        <v>198</v>
      </c>
      <c r="J30" s="38" t="s">
        <v>73</v>
      </c>
      <c r="K30" s="38" t="s">
        <v>73</v>
      </c>
      <c r="L30" s="38" t="s">
        <v>188</v>
      </c>
      <c r="M30" s="38" t="s">
        <v>102</v>
      </c>
      <c r="N30" s="38" t="s">
        <v>218</v>
      </c>
      <c r="O30" s="38" t="s">
        <v>74</v>
      </c>
      <c r="P30" s="38" t="s">
        <v>294</v>
      </c>
      <c r="Q30" s="38" t="s">
        <v>76</v>
      </c>
      <c r="R30" s="38" t="s">
        <v>192</v>
      </c>
      <c r="S30" s="38" t="s">
        <v>79</v>
      </c>
      <c r="T30" s="41">
        <v>1.86</v>
      </c>
      <c r="U30" s="60" t="s">
        <v>303</v>
      </c>
      <c r="V30" s="45">
        <v>0.04</v>
      </c>
      <c r="W30" s="45">
        <v>4.07E-2</v>
      </c>
      <c r="X30" s="44" t="s">
        <v>194</v>
      </c>
      <c r="Y30" s="44" t="s">
        <v>74</v>
      </c>
      <c r="Z30" s="41">
        <v>562500</v>
      </c>
      <c r="AA30" s="41">
        <v>1</v>
      </c>
      <c r="AB30" s="41">
        <v>116.2</v>
      </c>
      <c r="AC30" s="41">
        <v>0</v>
      </c>
      <c r="AD30" s="41">
        <v>653.625</v>
      </c>
      <c r="AG30" s="38" t="s">
        <v>18</v>
      </c>
      <c r="AH30" s="45">
        <v>2.7129999999999998E-4</v>
      </c>
      <c r="AI30" s="45">
        <v>8.0038000000000002E-3</v>
      </c>
      <c r="AJ30" s="45">
        <v>1.5962000000000001E-3</v>
      </c>
    </row>
    <row r="31" spans="1:36" x14ac:dyDescent="0.2">
      <c r="A31" s="38">
        <v>292</v>
      </c>
      <c r="B31" s="38">
        <v>292</v>
      </c>
      <c r="C31" s="38" t="s">
        <v>298</v>
      </c>
      <c r="D31" s="38">
        <v>520033234</v>
      </c>
      <c r="E31" s="44" t="s">
        <v>183</v>
      </c>
      <c r="F31" s="38" t="s">
        <v>304</v>
      </c>
      <c r="G31" s="38" t="s">
        <v>305</v>
      </c>
      <c r="H31" s="38" t="s">
        <v>186</v>
      </c>
      <c r="I31" s="38" t="s">
        <v>198</v>
      </c>
      <c r="J31" s="38" t="s">
        <v>73</v>
      </c>
      <c r="K31" s="38" t="s">
        <v>73</v>
      </c>
      <c r="L31" s="38" t="s">
        <v>188</v>
      </c>
      <c r="M31" s="38" t="s">
        <v>102</v>
      </c>
      <c r="N31" s="38" t="s">
        <v>218</v>
      </c>
      <c r="O31" s="38" t="s">
        <v>74</v>
      </c>
      <c r="P31" s="38" t="s">
        <v>294</v>
      </c>
      <c r="Q31" s="38" t="s">
        <v>76</v>
      </c>
      <c r="R31" s="38" t="s">
        <v>192</v>
      </c>
      <c r="S31" s="38" t="s">
        <v>79</v>
      </c>
      <c r="T31" s="41">
        <v>2.23</v>
      </c>
      <c r="U31" s="60" t="s">
        <v>259</v>
      </c>
      <c r="V31" s="45">
        <v>3.2800000000000003E-2</v>
      </c>
      <c r="W31" s="45">
        <v>4.3999999999999997E-2</v>
      </c>
      <c r="X31" s="44" t="s">
        <v>194</v>
      </c>
      <c r="Y31" s="44" t="s">
        <v>74</v>
      </c>
      <c r="Z31" s="41">
        <v>1488546.12</v>
      </c>
      <c r="AA31" s="41">
        <v>1</v>
      </c>
      <c r="AB31" s="41">
        <v>115.06</v>
      </c>
      <c r="AC31" s="41">
        <v>0</v>
      </c>
      <c r="AD31" s="41">
        <v>1712.7211600000001</v>
      </c>
      <c r="AG31" s="38" t="s">
        <v>18</v>
      </c>
      <c r="AH31" s="45">
        <v>9.2969999999999999E-4</v>
      </c>
      <c r="AI31" s="45">
        <v>2.09728E-2</v>
      </c>
      <c r="AJ31" s="45">
        <v>4.1827000000000001E-3</v>
      </c>
    </row>
    <row r="32" spans="1:36" x14ac:dyDescent="0.2">
      <c r="A32" s="38">
        <v>292</v>
      </c>
      <c r="B32" s="38">
        <v>292</v>
      </c>
      <c r="C32" s="38" t="s">
        <v>298</v>
      </c>
      <c r="D32" s="38">
        <v>520033234</v>
      </c>
      <c r="E32" s="44" t="s">
        <v>183</v>
      </c>
      <c r="F32" s="38" t="s">
        <v>306</v>
      </c>
      <c r="G32" s="38" t="s">
        <v>307</v>
      </c>
      <c r="H32" s="38" t="s">
        <v>186</v>
      </c>
      <c r="I32" s="38" t="s">
        <v>198</v>
      </c>
      <c r="J32" s="38" t="s">
        <v>73</v>
      </c>
      <c r="K32" s="38" t="s">
        <v>73</v>
      </c>
      <c r="L32" s="38" t="s">
        <v>188</v>
      </c>
      <c r="M32" s="38" t="s">
        <v>102</v>
      </c>
      <c r="N32" s="38" t="s">
        <v>218</v>
      </c>
      <c r="O32" s="38" t="s">
        <v>74</v>
      </c>
      <c r="P32" s="38" t="s">
        <v>294</v>
      </c>
      <c r="Q32" s="38" t="s">
        <v>76</v>
      </c>
      <c r="R32" s="38" t="s">
        <v>192</v>
      </c>
      <c r="S32" s="38" t="s">
        <v>79</v>
      </c>
      <c r="T32" s="41">
        <v>5.6</v>
      </c>
      <c r="U32" s="60" t="s">
        <v>308</v>
      </c>
      <c r="V32" s="45">
        <v>1.7899999999999999E-2</v>
      </c>
      <c r="W32" s="45">
        <v>5.3600000000000002E-2</v>
      </c>
      <c r="X32" s="44" t="s">
        <v>194</v>
      </c>
      <c r="Y32" s="44" t="s">
        <v>74</v>
      </c>
      <c r="Z32" s="41">
        <v>1155000</v>
      </c>
      <c r="AA32" s="41">
        <v>1</v>
      </c>
      <c r="AB32" s="41">
        <v>94.44</v>
      </c>
      <c r="AC32" s="41">
        <v>0</v>
      </c>
      <c r="AD32" s="41">
        <v>1090.7819999999999</v>
      </c>
      <c r="AG32" s="38" t="s">
        <v>18</v>
      </c>
      <c r="AH32" s="45">
        <v>1.7055E-3</v>
      </c>
      <c r="AI32" s="45">
        <v>1.3357000000000001E-2</v>
      </c>
      <c r="AJ32" s="45">
        <v>2.6638E-3</v>
      </c>
    </row>
    <row r="33" spans="1:36" x14ac:dyDescent="0.2">
      <c r="A33" s="38">
        <v>292</v>
      </c>
      <c r="B33" s="38">
        <v>292</v>
      </c>
      <c r="C33" s="38" t="s">
        <v>309</v>
      </c>
      <c r="D33" s="38">
        <v>520039090</v>
      </c>
      <c r="E33" s="44" t="s">
        <v>183</v>
      </c>
      <c r="F33" s="38" t="s">
        <v>310</v>
      </c>
      <c r="G33" s="38" t="s">
        <v>311</v>
      </c>
      <c r="H33" s="38" t="s">
        <v>186</v>
      </c>
      <c r="I33" s="38" t="s">
        <v>187</v>
      </c>
      <c r="J33" s="38" t="s">
        <v>73</v>
      </c>
      <c r="K33" s="38" t="s">
        <v>73</v>
      </c>
      <c r="L33" s="38" t="s">
        <v>188</v>
      </c>
      <c r="M33" s="38" t="s">
        <v>102</v>
      </c>
      <c r="N33" s="38" t="s">
        <v>225</v>
      </c>
      <c r="O33" s="38" t="s">
        <v>74</v>
      </c>
      <c r="P33" s="38" t="s">
        <v>294</v>
      </c>
      <c r="Q33" s="38" t="s">
        <v>76</v>
      </c>
      <c r="R33" s="38" t="s">
        <v>192</v>
      </c>
      <c r="S33" s="38" t="s">
        <v>79</v>
      </c>
      <c r="T33" s="41">
        <v>1.83</v>
      </c>
      <c r="U33" s="60" t="s">
        <v>303</v>
      </c>
      <c r="V33" s="45">
        <v>5.0999999999999997E-2</v>
      </c>
      <c r="W33" s="45">
        <v>6.2899999999999998E-2</v>
      </c>
      <c r="X33" s="44" t="s">
        <v>194</v>
      </c>
      <c r="Y33" s="44" t="s">
        <v>74</v>
      </c>
      <c r="Z33" s="41">
        <v>1501203.3</v>
      </c>
      <c r="AA33" s="41">
        <v>1</v>
      </c>
      <c r="AB33" s="41">
        <v>99.33</v>
      </c>
      <c r="AC33" s="41">
        <v>0</v>
      </c>
      <c r="AD33" s="41">
        <v>1491.1452300000001</v>
      </c>
      <c r="AG33" s="38" t="s">
        <v>18</v>
      </c>
      <c r="AH33" s="45">
        <v>9.0296999999999999E-3</v>
      </c>
      <c r="AI33" s="45">
        <v>1.8259500000000001E-2</v>
      </c>
      <c r="AJ33" s="45">
        <v>3.6416E-3</v>
      </c>
    </row>
    <row r="34" spans="1:36" x14ac:dyDescent="0.2">
      <c r="A34" s="38">
        <v>292</v>
      </c>
      <c r="B34" s="38">
        <v>292</v>
      </c>
      <c r="C34" s="38" t="s">
        <v>312</v>
      </c>
      <c r="D34" s="38">
        <v>520042847</v>
      </c>
      <c r="E34" s="44" t="s">
        <v>183</v>
      </c>
      <c r="F34" s="38" t="s">
        <v>313</v>
      </c>
      <c r="G34" s="38" t="s">
        <v>314</v>
      </c>
      <c r="H34" s="38" t="s">
        <v>186</v>
      </c>
      <c r="I34" s="38" t="s">
        <v>198</v>
      </c>
      <c r="J34" s="38" t="s">
        <v>73</v>
      </c>
      <c r="K34" s="38" t="s">
        <v>73</v>
      </c>
      <c r="L34" s="38" t="s">
        <v>188</v>
      </c>
      <c r="M34" s="38" t="s">
        <v>102</v>
      </c>
      <c r="N34" s="38" t="s">
        <v>315</v>
      </c>
      <c r="O34" s="38" t="s">
        <v>74</v>
      </c>
      <c r="P34" s="38" t="s">
        <v>316</v>
      </c>
      <c r="Q34" s="38" t="s">
        <v>76</v>
      </c>
      <c r="R34" s="38" t="s">
        <v>192</v>
      </c>
      <c r="S34" s="38" t="s">
        <v>79</v>
      </c>
      <c r="T34" s="41">
        <v>2.85</v>
      </c>
      <c r="U34" s="60">
        <v>47125</v>
      </c>
      <c r="V34" s="45">
        <v>1E-3</v>
      </c>
      <c r="W34" s="45">
        <v>3.0099999999999998E-2</v>
      </c>
      <c r="X34" s="44" t="s">
        <v>194</v>
      </c>
      <c r="Y34" s="44" t="s">
        <v>74</v>
      </c>
      <c r="Z34" s="41">
        <v>2304122.4</v>
      </c>
      <c r="AA34" s="41">
        <v>1</v>
      </c>
      <c r="AB34" s="41">
        <v>103.43</v>
      </c>
      <c r="AC34" s="41">
        <v>0</v>
      </c>
      <c r="AD34" s="41">
        <v>2383.1537899999998</v>
      </c>
      <c r="AG34" s="38" t="s">
        <v>18</v>
      </c>
      <c r="AH34" s="45">
        <v>3.6587999999999998E-3</v>
      </c>
      <c r="AI34" s="45">
        <v>2.91825E-2</v>
      </c>
      <c r="AJ34" s="45">
        <v>5.8199000000000002E-3</v>
      </c>
    </row>
    <row r="35" spans="1:36" x14ac:dyDescent="0.2">
      <c r="A35" s="38">
        <v>292</v>
      </c>
      <c r="B35" s="38">
        <v>292</v>
      </c>
      <c r="C35" s="38" t="s">
        <v>317</v>
      </c>
      <c r="D35" s="38">
        <v>520036658</v>
      </c>
      <c r="E35" s="44" t="s">
        <v>183</v>
      </c>
      <c r="F35" s="38" t="s">
        <v>318</v>
      </c>
      <c r="G35" s="38" t="s">
        <v>319</v>
      </c>
      <c r="H35" s="38" t="s">
        <v>186</v>
      </c>
      <c r="I35" s="38" t="s">
        <v>187</v>
      </c>
      <c r="J35" s="38" t="s">
        <v>73</v>
      </c>
      <c r="K35" s="38" t="s">
        <v>73</v>
      </c>
      <c r="L35" s="38" t="s">
        <v>188</v>
      </c>
      <c r="M35" s="38" t="s">
        <v>102</v>
      </c>
      <c r="N35" s="38" t="s">
        <v>239</v>
      </c>
      <c r="O35" s="38" t="s">
        <v>74</v>
      </c>
      <c r="P35" s="38" t="s">
        <v>316</v>
      </c>
      <c r="Q35" s="38" t="s">
        <v>76</v>
      </c>
      <c r="R35" s="38" t="s">
        <v>192</v>
      </c>
      <c r="S35" s="38" t="s">
        <v>79</v>
      </c>
      <c r="T35" s="41">
        <v>3.18</v>
      </c>
      <c r="U35" s="60" t="s">
        <v>320</v>
      </c>
      <c r="V35" s="45">
        <v>0.05</v>
      </c>
      <c r="W35" s="45">
        <v>6.1899999999999997E-2</v>
      </c>
      <c r="X35" s="44" t="s">
        <v>194</v>
      </c>
      <c r="Y35" s="44" t="s">
        <v>74</v>
      </c>
      <c r="Z35" s="41">
        <v>1800000</v>
      </c>
      <c r="AA35" s="41">
        <v>1</v>
      </c>
      <c r="AB35" s="41">
        <v>96.73</v>
      </c>
      <c r="AC35" s="41">
        <v>0</v>
      </c>
      <c r="AD35" s="41">
        <v>1741.14</v>
      </c>
      <c r="AG35" s="38" t="s">
        <v>18</v>
      </c>
      <c r="AH35" s="45">
        <v>1.7392E-3</v>
      </c>
      <c r="AI35" s="45">
        <v>2.1320800000000001E-2</v>
      </c>
      <c r="AJ35" s="45">
        <v>4.2521E-3</v>
      </c>
    </row>
    <row r="36" spans="1:36" x14ac:dyDescent="0.2">
      <c r="A36" s="38">
        <v>292</v>
      </c>
      <c r="B36" s="38">
        <v>292</v>
      </c>
      <c r="C36" s="38" t="s">
        <v>317</v>
      </c>
      <c r="D36" s="38">
        <v>520036658</v>
      </c>
      <c r="E36" s="44" t="s">
        <v>183</v>
      </c>
      <c r="F36" s="38" t="s">
        <v>321</v>
      </c>
      <c r="G36" s="38" t="s">
        <v>322</v>
      </c>
      <c r="H36" s="38" t="s">
        <v>186</v>
      </c>
      <c r="I36" s="38" t="s">
        <v>187</v>
      </c>
      <c r="J36" s="38" t="s">
        <v>73</v>
      </c>
      <c r="K36" s="38" t="s">
        <v>73</v>
      </c>
      <c r="L36" s="38" t="s">
        <v>188</v>
      </c>
      <c r="M36" s="38" t="s">
        <v>102</v>
      </c>
      <c r="N36" s="38" t="s">
        <v>239</v>
      </c>
      <c r="O36" s="38" t="s">
        <v>74</v>
      </c>
      <c r="P36" s="38" t="s">
        <v>316</v>
      </c>
      <c r="Q36" s="38" t="s">
        <v>76</v>
      </c>
      <c r="R36" s="38" t="s">
        <v>192</v>
      </c>
      <c r="S36" s="38" t="s">
        <v>79</v>
      </c>
      <c r="T36" s="41">
        <v>4.5999999999999996</v>
      </c>
      <c r="U36" s="60" t="s">
        <v>323</v>
      </c>
      <c r="V36" s="45">
        <v>5.7500000000000002E-2</v>
      </c>
      <c r="W36" s="45">
        <v>6.4299999999999996E-2</v>
      </c>
      <c r="X36" s="44" t="s">
        <v>194</v>
      </c>
      <c r="Y36" s="44" t="s">
        <v>74</v>
      </c>
      <c r="Z36" s="41">
        <v>1719610</v>
      </c>
      <c r="AA36" s="41">
        <v>1</v>
      </c>
      <c r="AB36" s="41">
        <v>97.51</v>
      </c>
      <c r="AC36" s="41">
        <v>0</v>
      </c>
      <c r="AD36" s="41">
        <v>1676.79171</v>
      </c>
      <c r="AG36" s="38" t="s">
        <v>18</v>
      </c>
      <c r="AH36" s="45">
        <v>3.2753999999999999E-3</v>
      </c>
      <c r="AI36" s="45">
        <v>2.05328E-2</v>
      </c>
      <c r="AJ36" s="45">
        <v>4.0949000000000003E-3</v>
      </c>
    </row>
    <row r="37" spans="1:36" x14ac:dyDescent="0.2">
      <c r="A37" s="38">
        <v>292</v>
      </c>
      <c r="B37" s="38">
        <v>292</v>
      </c>
      <c r="C37" s="38" t="s">
        <v>324</v>
      </c>
      <c r="D37" s="38">
        <v>520028010</v>
      </c>
      <c r="E37" s="44" t="s">
        <v>183</v>
      </c>
      <c r="F37" s="38" t="s">
        <v>325</v>
      </c>
      <c r="G37" s="38" t="s">
        <v>326</v>
      </c>
      <c r="H37" s="38" t="s">
        <v>186</v>
      </c>
      <c r="I37" s="38" t="s">
        <v>187</v>
      </c>
      <c r="J37" s="38" t="s">
        <v>73</v>
      </c>
      <c r="K37" s="38" t="s">
        <v>73</v>
      </c>
      <c r="L37" s="38" t="s">
        <v>188</v>
      </c>
      <c r="M37" s="38" t="s">
        <v>102</v>
      </c>
      <c r="N37" s="38" t="s">
        <v>315</v>
      </c>
      <c r="O37" s="38" t="s">
        <v>74</v>
      </c>
      <c r="P37" s="38" t="s">
        <v>316</v>
      </c>
      <c r="Q37" s="38" t="s">
        <v>76</v>
      </c>
      <c r="R37" s="38" t="s">
        <v>192</v>
      </c>
      <c r="S37" s="38" t="s">
        <v>79</v>
      </c>
      <c r="T37" s="41">
        <v>2.33</v>
      </c>
      <c r="U37" s="60" t="s">
        <v>259</v>
      </c>
      <c r="V37" s="45">
        <v>2.1999999999999999E-2</v>
      </c>
      <c r="W37" s="45">
        <v>5.6399999999999999E-2</v>
      </c>
      <c r="X37" s="44" t="s">
        <v>194</v>
      </c>
      <c r="Y37" s="44" t="s">
        <v>74</v>
      </c>
      <c r="Z37" s="41">
        <v>605433.34</v>
      </c>
      <c r="AA37" s="41">
        <v>1</v>
      </c>
      <c r="AB37" s="41">
        <v>93.06</v>
      </c>
      <c r="AC37" s="41">
        <v>0</v>
      </c>
      <c r="AD37" s="41">
        <v>563.41625999999997</v>
      </c>
      <c r="AG37" s="38" t="s">
        <v>18</v>
      </c>
      <c r="AH37" s="45">
        <v>5.5860000000000003E-4</v>
      </c>
      <c r="AI37" s="45">
        <v>6.8992000000000003E-3</v>
      </c>
      <c r="AJ37" s="45">
        <v>1.3759E-3</v>
      </c>
    </row>
    <row r="38" spans="1:36" x14ac:dyDescent="0.2">
      <c r="A38" s="38">
        <v>292</v>
      </c>
      <c r="B38" s="38">
        <v>292</v>
      </c>
      <c r="C38" s="38" t="s">
        <v>327</v>
      </c>
      <c r="D38" s="38">
        <v>513257873</v>
      </c>
      <c r="E38" s="44" t="s">
        <v>183</v>
      </c>
      <c r="F38" s="38" t="s">
        <v>328</v>
      </c>
      <c r="G38" s="38" t="s">
        <v>329</v>
      </c>
      <c r="H38" s="38" t="s">
        <v>186</v>
      </c>
      <c r="I38" s="38" t="s">
        <v>198</v>
      </c>
      <c r="J38" s="38" t="s">
        <v>73</v>
      </c>
      <c r="K38" s="38" t="s">
        <v>73</v>
      </c>
      <c r="L38" s="38" t="s">
        <v>188</v>
      </c>
      <c r="M38" s="38" t="s">
        <v>102</v>
      </c>
      <c r="N38" s="38" t="s">
        <v>256</v>
      </c>
      <c r="O38" s="38" t="s">
        <v>74</v>
      </c>
      <c r="P38" s="38" t="s">
        <v>316</v>
      </c>
      <c r="Q38" s="38" t="s">
        <v>76</v>
      </c>
      <c r="R38" s="38" t="s">
        <v>192</v>
      </c>
      <c r="S38" s="38" t="s">
        <v>79</v>
      </c>
      <c r="T38" s="41">
        <v>1.87</v>
      </c>
      <c r="U38" s="60" t="s">
        <v>230</v>
      </c>
      <c r="V38" s="45">
        <v>2.0500000000000001E-2</v>
      </c>
      <c r="W38" s="45">
        <v>2.7E-2</v>
      </c>
      <c r="X38" s="44" t="s">
        <v>194</v>
      </c>
      <c r="Y38" s="44" t="s">
        <v>74</v>
      </c>
      <c r="Z38" s="41">
        <v>600000</v>
      </c>
      <c r="AA38" s="41">
        <v>1</v>
      </c>
      <c r="AB38" s="41">
        <v>115.69</v>
      </c>
      <c r="AC38" s="41">
        <v>0</v>
      </c>
      <c r="AD38" s="41">
        <v>694.14</v>
      </c>
      <c r="AG38" s="38" t="s">
        <v>18</v>
      </c>
      <c r="AH38" s="45">
        <v>7.9429999999999995E-4</v>
      </c>
      <c r="AI38" s="45">
        <v>8.5000000000000006E-3</v>
      </c>
      <c r="AJ38" s="45">
        <v>1.6952E-3</v>
      </c>
    </row>
    <row r="39" spans="1:36" x14ac:dyDescent="0.2">
      <c r="A39" s="38">
        <v>292</v>
      </c>
      <c r="B39" s="38">
        <v>292</v>
      </c>
      <c r="C39" s="38" t="s">
        <v>327</v>
      </c>
      <c r="D39" s="38">
        <v>513257873</v>
      </c>
      <c r="E39" s="44" t="s">
        <v>183</v>
      </c>
      <c r="F39" s="38" t="s">
        <v>330</v>
      </c>
      <c r="G39" s="38" t="s">
        <v>331</v>
      </c>
      <c r="H39" s="38" t="s">
        <v>186</v>
      </c>
      <c r="I39" s="38" t="s">
        <v>198</v>
      </c>
      <c r="J39" s="38" t="s">
        <v>73</v>
      </c>
      <c r="K39" s="38" t="s">
        <v>73</v>
      </c>
      <c r="L39" s="38" t="s">
        <v>188</v>
      </c>
      <c r="M39" s="38" t="s">
        <v>102</v>
      </c>
      <c r="N39" s="38" t="s">
        <v>256</v>
      </c>
      <c r="O39" s="38" t="s">
        <v>74</v>
      </c>
      <c r="P39" s="38" t="s">
        <v>316</v>
      </c>
      <c r="Q39" s="38" t="s">
        <v>76</v>
      </c>
      <c r="R39" s="38" t="s">
        <v>192</v>
      </c>
      <c r="S39" s="38" t="s">
        <v>79</v>
      </c>
      <c r="T39" s="41">
        <v>5.63</v>
      </c>
      <c r="U39" s="60" t="s">
        <v>332</v>
      </c>
      <c r="V39" s="45">
        <v>9.7000000000000003E-3</v>
      </c>
      <c r="W39" s="45">
        <v>3.7100000000000001E-2</v>
      </c>
      <c r="X39" s="44" t="s">
        <v>194</v>
      </c>
      <c r="Y39" s="44" t="s">
        <v>74</v>
      </c>
      <c r="Z39" s="41">
        <v>1048689.73</v>
      </c>
      <c r="AA39" s="41">
        <v>1</v>
      </c>
      <c r="AB39" s="41">
        <v>97.66</v>
      </c>
      <c r="AC39" s="41">
        <v>0</v>
      </c>
      <c r="AD39" s="41">
        <v>1024.15039</v>
      </c>
      <c r="AG39" s="38" t="s">
        <v>18</v>
      </c>
      <c r="AH39" s="45">
        <v>2.7363000000000001E-3</v>
      </c>
      <c r="AI39" s="45">
        <v>1.2541E-2</v>
      </c>
      <c r="AJ39" s="45">
        <v>2.5011E-3</v>
      </c>
    </row>
    <row r="40" spans="1:36" x14ac:dyDescent="0.2">
      <c r="A40" s="38">
        <v>292</v>
      </c>
      <c r="B40" s="38">
        <v>292</v>
      </c>
      <c r="C40" s="38" t="s">
        <v>333</v>
      </c>
      <c r="D40" s="38">
        <v>511930125</v>
      </c>
      <c r="E40" s="44" t="s">
        <v>183</v>
      </c>
      <c r="F40" s="38" t="s">
        <v>334</v>
      </c>
      <c r="G40" s="38" t="s">
        <v>335</v>
      </c>
      <c r="H40" s="38" t="s">
        <v>186</v>
      </c>
      <c r="I40" s="38" t="s">
        <v>187</v>
      </c>
      <c r="J40" s="38" t="s">
        <v>73</v>
      </c>
      <c r="K40" s="38" t="s">
        <v>73</v>
      </c>
      <c r="L40" s="38" t="s">
        <v>188</v>
      </c>
      <c r="M40" s="38" t="s">
        <v>102</v>
      </c>
      <c r="N40" s="38" t="s">
        <v>336</v>
      </c>
      <c r="O40" s="38" t="s">
        <v>74</v>
      </c>
      <c r="P40" s="38" t="s">
        <v>316</v>
      </c>
      <c r="Q40" s="38" t="s">
        <v>76</v>
      </c>
      <c r="R40" s="38" t="s">
        <v>192</v>
      </c>
      <c r="S40" s="38" t="s">
        <v>79</v>
      </c>
      <c r="T40" s="41">
        <v>3.24</v>
      </c>
      <c r="U40" s="60">
        <v>47635</v>
      </c>
      <c r="V40" s="45">
        <v>4.7300000000000002E-2</v>
      </c>
      <c r="W40" s="45">
        <v>5.6500000000000002E-2</v>
      </c>
      <c r="X40" s="44" t="s">
        <v>194</v>
      </c>
      <c r="Y40" s="44" t="s">
        <v>74</v>
      </c>
      <c r="Z40" s="41">
        <v>1741733</v>
      </c>
      <c r="AA40" s="41">
        <v>1</v>
      </c>
      <c r="AB40" s="41">
        <v>98.44</v>
      </c>
      <c r="AC40" s="41">
        <v>0</v>
      </c>
      <c r="AD40" s="41">
        <v>1714.56196</v>
      </c>
      <c r="AG40" s="38" t="s">
        <v>18</v>
      </c>
      <c r="AH40" s="45">
        <v>4.4102999999999998E-3</v>
      </c>
      <c r="AI40" s="45">
        <v>2.0995300000000001E-2</v>
      </c>
      <c r="AJ40" s="45">
        <v>4.1872000000000003E-3</v>
      </c>
    </row>
    <row r="41" spans="1:36" x14ac:dyDescent="0.2">
      <c r="A41" s="38">
        <v>292</v>
      </c>
      <c r="B41" s="38">
        <v>292</v>
      </c>
      <c r="C41" s="38" t="s">
        <v>337</v>
      </c>
      <c r="D41" s="38">
        <v>515983476</v>
      </c>
      <c r="E41" s="44" t="s">
        <v>183</v>
      </c>
      <c r="F41" s="38" t="s">
        <v>338</v>
      </c>
      <c r="G41" s="38" t="s">
        <v>339</v>
      </c>
      <c r="H41" s="38" t="s">
        <v>186</v>
      </c>
      <c r="I41" s="38" t="s">
        <v>198</v>
      </c>
      <c r="J41" s="38" t="s">
        <v>73</v>
      </c>
      <c r="K41" s="38" t="s">
        <v>73</v>
      </c>
      <c r="L41" s="38" t="s">
        <v>188</v>
      </c>
      <c r="M41" s="38" t="s">
        <v>102</v>
      </c>
      <c r="N41" s="38" t="s">
        <v>315</v>
      </c>
      <c r="O41" s="38" t="s">
        <v>74</v>
      </c>
      <c r="P41" s="38" t="s">
        <v>316</v>
      </c>
      <c r="Q41" s="38" t="s">
        <v>76</v>
      </c>
      <c r="R41" s="38" t="s">
        <v>192</v>
      </c>
      <c r="S41" s="38" t="s">
        <v>79</v>
      </c>
      <c r="T41" s="41">
        <v>4.01</v>
      </c>
      <c r="U41" s="60" t="s">
        <v>340</v>
      </c>
      <c r="V41" s="45">
        <v>7.4999999999999997E-3</v>
      </c>
      <c r="W41" s="45">
        <v>3.4700000000000002E-2</v>
      </c>
      <c r="X41" s="44" t="s">
        <v>194</v>
      </c>
      <c r="Y41" s="44" t="s">
        <v>74</v>
      </c>
      <c r="Z41" s="41">
        <v>1140000</v>
      </c>
      <c r="AA41" s="41">
        <v>1</v>
      </c>
      <c r="AB41" s="41">
        <v>101.14</v>
      </c>
      <c r="AC41" s="41">
        <v>0</v>
      </c>
      <c r="AD41" s="41">
        <v>1152.9960000000001</v>
      </c>
      <c r="AG41" s="38" t="s">
        <v>18</v>
      </c>
      <c r="AH41" s="45">
        <v>1.7910000000000001E-3</v>
      </c>
      <c r="AI41" s="45">
        <v>1.4118800000000001E-2</v>
      </c>
      <c r="AJ41" s="45">
        <v>2.8157999999999998E-3</v>
      </c>
    </row>
    <row r="42" spans="1:36" x14ac:dyDescent="0.2">
      <c r="A42" s="38">
        <v>292</v>
      </c>
      <c r="B42" s="38">
        <v>292</v>
      </c>
      <c r="C42" s="38" t="s">
        <v>341</v>
      </c>
      <c r="D42" s="38">
        <v>514892801</v>
      </c>
      <c r="E42" s="44" t="s">
        <v>183</v>
      </c>
      <c r="F42" s="38" t="s">
        <v>342</v>
      </c>
      <c r="G42" s="38" t="s">
        <v>343</v>
      </c>
      <c r="H42" s="38" t="s">
        <v>186</v>
      </c>
      <c r="I42" s="38" t="s">
        <v>187</v>
      </c>
      <c r="J42" s="38" t="s">
        <v>73</v>
      </c>
      <c r="K42" s="38" t="s">
        <v>73</v>
      </c>
      <c r="L42" s="38" t="s">
        <v>188</v>
      </c>
      <c r="M42" s="38" t="s">
        <v>102</v>
      </c>
      <c r="N42" s="38" t="s">
        <v>344</v>
      </c>
      <c r="O42" s="38" t="s">
        <v>74</v>
      </c>
      <c r="P42" s="38" t="s">
        <v>316</v>
      </c>
      <c r="Q42" s="38" t="s">
        <v>76</v>
      </c>
      <c r="R42" s="38" t="s">
        <v>192</v>
      </c>
      <c r="S42" s="38" t="s">
        <v>79</v>
      </c>
      <c r="T42" s="41">
        <v>5.46</v>
      </c>
      <c r="U42" s="60" t="s">
        <v>345</v>
      </c>
      <c r="V42" s="45">
        <v>2.3400000000000001E-2</v>
      </c>
      <c r="W42" s="45">
        <v>6.0199999999999997E-2</v>
      </c>
      <c r="X42" s="44" t="s">
        <v>194</v>
      </c>
      <c r="Y42" s="44" t="s">
        <v>74</v>
      </c>
      <c r="Z42" s="41">
        <v>1947356.13</v>
      </c>
      <c r="AA42" s="41">
        <v>1</v>
      </c>
      <c r="AB42" s="41">
        <v>82.39</v>
      </c>
      <c r="AC42" s="41">
        <v>0</v>
      </c>
      <c r="AD42" s="41">
        <v>1604.42671</v>
      </c>
      <c r="AG42" s="38" t="s">
        <v>18</v>
      </c>
      <c r="AH42" s="45">
        <v>1.9753000000000001E-3</v>
      </c>
      <c r="AI42" s="45">
        <v>1.96467E-2</v>
      </c>
      <c r="AJ42" s="45">
        <v>3.9182000000000002E-3</v>
      </c>
    </row>
    <row r="43" spans="1:36" x14ac:dyDescent="0.2">
      <c r="A43" s="38">
        <v>292</v>
      </c>
      <c r="B43" s="38">
        <v>292</v>
      </c>
      <c r="C43" s="38" t="s">
        <v>346</v>
      </c>
      <c r="D43" s="38">
        <v>520026683</v>
      </c>
      <c r="E43" s="44" t="s">
        <v>183</v>
      </c>
      <c r="F43" s="38" t="s">
        <v>347</v>
      </c>
      <c r="G43" s="38" t="s">
        <v>348</v>
      </c>
      <c r="H43" s="38" t="s">
        <v>186</v>
      </c>
      <c r="I43" s="38" t="s">
        <v>198</v>
      </c>
      <c r="J43" s="38" t="s">
        <v>73</v>
      </c>
      <c r="K43" s="38" t="s">
        <v>73</v>
      </c>
      <c r="L43" s="38" t="s">
        <v>188</v>
      </c>
      <c r="M43" s="38" t="s">
        <v>102</v>
      </c>
      <c r="N43" s="38" t="s">
        <v>256</v>
      </c>
      <c r="O43" s="38" t="s">
        <v>74</v>
      </c>
      <c r="P43" s="38" t="s">
        <v>349</v>
      </c>
      <c r="Q43" s="38" t="s">
        <v>76</v>
      </c>
      <c r="R43" s="38" t="s">
        <v>192</v>
      </c>
      <c r="S43" s="38" t="s">
        <v>79</v>
      </c>
      <c r="T43" s="41">
        <v>2.1800000000000002</v>
      </c>
      <c r="U43" s="60">
        <v>46790</v>
      </c>
      <c r="V43" s="45">
        <v>3.2000000000000001E-2</v>
      </c>
      <c r="W43" s="45">
        <v>2.6499999999999999E-2</v>
      </c>
      <c r="X43" s="44" t="s">
        <v>194</v>
      </c>
      <c r="Y43" s="44" t="s">
        <v>74</v>
      </c>
      <c r="Z43" s="41">
        <v>1200000</v>
      </c>
      <c r="AA43" s="41">
        <v>1</v>
      </c>
      <c r="AB43" s="41">
        <v>117.37</v>
      </c>
      <c r="AC43" s="41">
        <v>0</v>
      </c>
      <c r="AD43" s="41">
        <v>1408.44</v>
      </c>
      <c r="AG43" s="38" t="s">
        <v>18</v>
      </c>
      <c r="AH43" s="45">
        <v>1.1405E-3</v>
      </c>
      <c r="AI43" s="45">
        <v>1.72468E-2</v>
      </c>
      <c r="AJ43" s="45">
        <v>3.4396000000000001E-3</v>
      </c>
    </row>
    <row r="44" spans="1:36" x14ac:dyDescent="0.2">
      <c r="A44" s="38">
        <v>292</v>
      </c>
      <c r="B44" s="38">
        <v>292</v>
      </c>
      <c r="C44" s="38" t="s">
        <v>346</v>
      </c>
      <c r="D44" s="38">
        <v>520026683</v>
      </c>
      <c r="E44" s="44" t="s">
        <v>183</v>
      </c>
      <c r="F44" s="38" t="s">
        <v>350</v>
      </c>
      <c r="G44" s="38" t="s">
        <v>351</v>
      </c>
      <c r="H44" s="38" t="s">
        <v>186</v>
      </c>
      <c r="I44" s="38" t="s">
        <v>198</v>
      </c>
      <c r="J44" s="38" t="s">
        <v>73</v>
      </c>
      <c r="K44" s="38" t="s">
        <v>73</v>
      </c>
      <c r="L44" s="38" t="s">
        <v>188</v>
      </c>
      <c r="M44" s="38" t="s">
        <v>102</v>
      </c>
      <c r="N44" s="38" t="s">
        <v>256</v>
      </c>
      <c r="O44" s="38" t="s">
        <v>74</v>
      </c>
      <c r="P44" s="38" t="s">
        <v>349</v>
      </c>
      <c r="Q44" s="38" t="s">
        <v>76</v>
      </c>
      <c r="R44" s="38" t="s">
        <v>192</v>
      </c>
      <c r="S44" s="38" t="s">
        <v>79</v>
      </c>
      <c r="T44" s="41">
        <v>3.33</v>
      </c>
      <c r="U44" s="60">
        <v>47187</v>
      </c>
      <c r="V44" s="45">
        <v>1.14E-2</v>
      </c>
      <c r="W44" s="45">
        <v>2.92E-2</v>
      </c>
      <c r="X44" s="44" t="s">
        <v>194</v>
      </c>
      <c r="Y44" s="44" t="s">
        <v>74</v>
      </c>
      <c r="Z44" s="41">
        <v>1000000</v>
      </c>
      <c r="AA44" s="41">
        <v>1</v>
      </c>
      <c r="AB44" s="41">
        <v>107.2</v>
      </c>
      <c r="AC44" s="41">
        <v>12.9541</v>
      </c>
      <c r="AD44" s="41">
        <v>1084.95417</v>
      </c>
      <c r="AG44" s="38" t="s">
        <v>18</v>
      </c>
      <c r="AH44" s="45">
        <v>4.2309999999999998E-4</v>
      </c>
      <c r="AI44" s="45">
        <v>1.32856E-2</v>
      </c>
      <c r="AJ44" s="45">
        <v>2.6495999999999998E-3</v>
      </c>
    </row>
    <row r="45" spans="1:36" x14ac:dyDescent="0.2">
      <c r="A45" s="38">
        <v>292</v>
      </c>
      <c r="B45" s="38">
        <v>292</v>
      </c>
      <c r="C45" s="38" t="s">
        <v>346</v>
      </c>
      <c r="D45" s="38">
        <v>520026683</v>
      </c>
      <c r="E45" s="44" t="s">
        <v>183</v>
      </c>
      <c r="F45" s="38" t="s">
        <v>352</v>
      </c>
      <c r="G45" s="38" t="s">
        <v>353</v>
      </c>
      <c r="H45" s="38" t="s">
        <v>186</v>
      </c>
      <c r="I45" s="38" t="s">
        <v>187</v>
      </c>
      <c r="J45" s="38" t="s">
        <v>73</v>
      </c>
      <c r="K45" s="38" t="s">
        <v>73</v>
      </c>
      <c r="L45" s="38" t="s">
        <v>188</v>
      </c>
      <c r="M45" s="38" t="s">
        <v>102</v>
      </c>
      <c r="N45" s="38" t="s">
        <v>256</v>
      </c>
      <c r="O45" s="38" t="s">
        <v>74</v>
      </c>
      <c r="P45" s="38" t="s">
        <v>349</v>
      </c>
      <c r="Q45" s="38" t="s">
        <v>76</v>
      </c>
      <c r="R45" s="38" t="s">
        <v>192</v>
      </c>
      <c r="S45" s="38" t="s">
        <v>79</v>
      </c>
      <c r="T45" s="41">
        <v>5.25</v>
      </c>
      <c r="U45" s="60">
        <v>48335</v>
      </c>
      <c r="V45" s="45">
        <v>2.4400000000000002E-2</v>
      </c>
      <c r="W45" s="45">
        <v>5.91E-2</v>
      </c>
      <c r="X45" s="44" t="s">
        <v>194</v>
      </c>
      <c r="Y45" s="44" t="s">
        <v>74</v>
      </c>
      <c r="Z45" s="41">
        <v>1569206</v>
      </c>
      <c r="AA45" s="41">
        <v>1</v>
      </c>
      <c r="AB45" s="41">
        <v>85.33</v>
      </c>
      <c r="AC45" s="41">
        <v>0</v>
      </c>
      <c r="AD45" s="41">
        <v>1339.0034700000001</v>
      </c>
      <c r="AG45" s="38" t="s">
        <v>18</v>
      </c>
      <c r="AH45" s="45">
        <v>1.2911000000000001E-3</v>
      </c>
      <c r="AI45" s="45">
        <v>1.6396500000000001E-2</v>
      </c>
      <c r="AJ45" s="45">
        <v>3.2699999999999999E-3</v>
      </c>
    </row>
    <row r="46" spans="1:36" x14ac:dyDescent="0.2">
      <c r="A46" s="38">
        <v>292</v>
      </c>
      <c r="B46" s="38">
        <v>292</v>
      </c>
      <c r="C46" s="38" t="s">
        <v>354</v>
      </c>
      <c r="D46" s="38">
        <v>520031931</v>
      </c>
      <c r="E46" s="44" t="s">
        <v>183</v>
      </c>
      <c r="F46" s="38" t="s">
        <v>355</v>
      </c>
      <c r="G46" s="38" t="s">
        <v>356</v>
      </c>
      <c r="H46" s="38" t="s">
        <v>186</v>
      </c>
      <c r="I46" s="38" t="s">
        <v>187</v>
      </c>
      <c r="J46" s="38" t="s">
        <v>73</v>
      </c>
      <c r="K46" s="38" t="s">
        <v>73</v>
      </c>
      <c r="L46" s="38" t="s">
        <v>188</v>
      </c>
      <c r="M46" s="38" t="s">
        <v>102</v>
      </c>
      <c r="N46" s="38" t="s">
        <v>336</v>
      </c>
      <c r="O46" s="38" t="s">
        <v>74</v>
      </c>
      <c r="P46" s="38" t="s">
        <v>349</v>
      </c>
      <c r="Q46" s="38" t="s">
        <v>76</v>
      </c>
      <c r="R46" s="38" t="s">
        <v>192</v>
      </c>
      <c r="S46" s="38" t="s">
        <v>79</v>
      </c>
      <c r="T46" s="41">
        <v>0.65</v>
      </c>
      <c r="U46" s="60">
        <v>45669</v>
      </c>
      <c r="V46" s="45">
        <v>3.6499999999999998E-2</v>
      </c>
      <c r="W46" s="45">
        <v>5.0500000000000003E-2</v>
      </c>
      <c r="X46" s="44" t="s">
        <v>194</v>
      </c>
      <c r="Y46" s="44" t="s">
        <v>74</v>
      </c>
      <c r="Z46" s="41">
        <v>649708</v>
      </c>
      <c r="AA46" s="41">
        <v>1</v>
      </c>
      <c r="AB46" s="41">
        <v>100.35</v>
      </c>
      <c r="AC46" s="41">
        <v>0</v>
      </c>
      <c r="AD46" s="41">
        <v>651.98197000000005</v>
      </c>
      <c r="AG46" s="38" t="s">
        <v>18</v>
      </c>
      <c r="AH46" s="45">
        <v>6.0999999999999997E-4</v>
      </c>
      <c r="AI46" s="45">
        <v>7.9836999999999998E-3</v>
      </c>
      <c r="AJ46" s="45">
        <v>1.5922E-3</v>
      </c>
    </row>
    <row r="47" spans="1:36" x14ac:dyDescent="0.2">
      <c r="A47" s="38">
        <v>292</v>
      </c>
      <c r="B47" s="38">
        <v>292</v>
      </c>
      <c r="C47" s="38" t="s">
        <v>357</v>
      </c>
      <c r="D47" s="38">
        <v>520001736</v>
      </c>
      <c r="E47" s="44" t="s">
        <v>183</v>
      </c>
      <c r="F47" s="38" t="s">
        <v>358</v>
      </c>
      <c r="G47" s="38" t="s">
        <v>359</v>
      </c>
      <c r="H47" s="38" t="s">
        <v>186</v>
      </c>
      <c r="I47" s="38" t="s">
        <v>187</v>
      </c>
      <c r="J47" s="38" t="s">
        <v>73</v>
      </c>
      <c r="K47" s="38" t="s">
        <v>73</v>
      </c>
      <c r="L47" s="38" t="s">
        <v>188</v>
      </c>
      <c r="M47" s="38" t="s">
        <v>102</v>
      </c>
      <c r="N47" s="38" t="s">
        <v>256</v>
      </c>
      <c r="O47" s="38" t="s">
        <v>74</v>
      </c>
      <c r="P47" s="38" t="s">
        <v>349</v>
      </c>
      <c r="Q47" s="38" t="s">
        <v>76</v>
      </c>
      <c r="R47" s="38" t="s">
        <v>192</v>
      </c>
      <c r="S47" s="38" t="s">
        <v>79</v>
      </c>
      <c r="T47" s="41">
        <v>5.14</v>
      </c>
      <c r="U47" s="60" t="s">
        <v>360</v>
      </c>
      <c r="V47" s="45">
        <v>2.5499999999999998E-2</v>
      </c>
      <c r="W47" s="45">
        <v>6.0100000000000001E-2</v>
      </c>
      <c r="X47" s="44" t="s">
        <v>194</v>
      </c>
      <c r="Y47" s="44" t="s">
        <v>74</v>
      </c>
      <c r="Z47" s="41">
        <v>928571.42</v>
      </c>
      <c r="AA47" s="41">
        <v>1</v>
      </c>
      <c r="AB47" s="41">
        <v>84.61</v>
      </c>
      <c r="AC47" s="41">
        <v>0</v>
      </c>
      <c r="AD47" s="41">
        <v>785.66426999999999</v>
      </c>
      <c r="AG47" s="38" t="s">
        <v>18</v>
      </c>
      <c r="AH47" s="45">
        <v>5.3549999999999995E-4</v>
      </c>
      <c r="AI47" s="45">
        <v>9.6206999999999994E-3</v>
      </c>
      <c r="AJ47" s="45">
        <v>1.9187E-3</v>
      </c>
    </row>
    <row r="48" spans="1:36" x14ac:dyDescent="0.2">
      <c r="A48" s="38">
        <v>292</v>
      </c>
      <c r="B48" s="38">
        <v>292</v>
      </c>
      <c r="C48" s="38" t="s">
        <v>357</v>
      </c>
      <c r="D48" s="38">
        <v>520001736</v>
      </c>
      <c r="E48" s="44" t="s">
        <v>183</v>
      </c>
      <c r="F48" s="38" t="s">
        <v>361</v>
      </c>
      <c r="G48" s="38" t="s">
        <v>362</v>
      </c>
      <c r="H48" s="38" t="s">
        <v>186</v>
      </c>
      <c r="I48" s="38" t="s">
        <v>198</v>
      </c>
      <c r="J48" s="38" t="s">
        <v>73</v>
      </c>
      <c r="K48" s="38" t="s">
        <v>73</v>
      </c>
      <c r="L48" s="38" t="s">
        <v>188</v>
      </c>
      <c r="M48" s="38" t="s">
        <v>102</v>
      </c>
      <c r="N48" s="38" t="s">
        <v>256</v>
      </c>
      <c r="O48" s="38" t="s">
        <v>74</v>
      </c>
      <c r="P48" s="38" t="s">
        <v>349</v>
      </c>
      <c r="Q48" s="38" t="s">
        <v>76</v>
      </c>
      <c r="R48" s="38" t="s">
        <v>192</v>
      </c>
      <c r="S48" s="38" t="s">
        <v>79</v>
      </c>
      <c r="T48" s="41">
        <v>5.14</v>
      </c>
      <c r="U48" s="60">
        <v>49316</v>
      </c>
      <c r="V48" s="45">
        <v>5.8999999999999999E-3</v>
      </c>
      <c r="W48" s="45">
        <v>3.32E-2</v>
      </c>
      <c r="X48" s="44" t="s">
        <v>194</v>
      </c>
      <c r="Y48" s="44" t="s">
        <v>74</v>
      </c>
      <c r="Z48" s="41">
        <v>1946303</v>
      </c>
      <c r="AA48" s="41">
        <v>1</v>
      </c>
      <c r="AB48" s="41">
        <v>97.54</v>
      </c>
      <c r="AC48" s="41">
        <v>0</v>
      </c>
      <c r="AD48" s="41">
        <v>1898.4239399999999</v>
      </c>
      <c r="AG48" s="38" t="s">
        <v>18</v>
      </c>
      <c r="AH48" s="45">
        <v>1.3895999999999999E-3</v>
      </c>
      <c r="AI48" s="45">
        <v>2.3246800000000001E-2</v>
      </c>
      <c r="AJ48" s="45">
        <v>4.6362E-3</v>
      </c>
    </row>
    <row r="49" spans="1:36" x14ac:dyDescent="0.2">
      <c r="A49" s="38">
        <v>292</v>
      </c>
      <c r="B49" s="38">
        <v>292</v>
      </c>
      <c r="C49" s="38" t="s">
        <v>363</v>
      </c>
      <c r="D49" s="38">
        <v>520024126</v>
      </c>
      <c r="E49" s="44" t="s">
        <v>183</v>
      </c>
      <c r="F49" s="38" t="s">
        <v>364</v>
      </c>
      <c r="G49" s="38" t="s">
        <v>365</v>
      </c>
      <c r="H49" s="38" t="s">
        <v>186</v>
      </c>
      <c r="I49" s="38" t="s">
        <v>198</v>
      </c>
      <c r="J49" s="38" t="s">
        <v>73</v>
      </c>
      <c r="K49" s="38" t="s">
        <v>73</v>
      </c>
      <c r="L49" s="38" t="s">
        <v>188</v>
      </c>
      <c r="M49" s="38" t="s">
        <v>102</v>
      </c>
      <c r="N49" s="38" t="s">
        <v>256</v>
      </c>
      <c r="O49" s="38" t="s">
        <v>74</v>
      </c>
      <c r="P49" s="38" t="s">
        <v>349</v>
      </c>
      <c r="Q49" s="38" t="s">
        <v>76</v>
      </c>
      <c r="R49" s="38" t="s">
        <v>192</v>
      </c>
      <c r="S49" s="38" t="s">
        <v>79</v>
      </c>
      <c r="T49" s="41">
        <v>5.83</v>
      </c>
      <c r="U49" s="60" t="s">
        <v>366</v>
      </c>
      <c r="V49" s="45">
        <v>3.5000000000000001E-3</v>
      </c>
      <c r="W49" s="45">
        <v>3.4099999999999998E-2</v>
      </c>
      <c r="X49" s="44" t="s">
        <v>194</v>
      </c>
      <c r="Y49" s="44" t="s">
        <v>74</v>
      </c>
      <c r="Z49" s="41">
        <v>2000000</v>
      </c>
      <c r="AA49" s="41">
        <v>1</v>
      </c>
      <c r="AB49" s="41">
        <v>94.3</v>
      </c>
      <c r="AC49" s="41">
        <v>0</v>
      </c>
      <c r="AD49" s="41">
        <v>1886</v>
      </c>
      <c r="AG49" s="38" t="s">
        <v>18</v>
      </c>
      <c r="AH49" s="45">
        <v>5.7399999999999997E-4</v>
      </c>
      <c r="AI49" s="45">
        <v>2.3094699999999999E-2</v>
      </c>
      <c r="AJ49" s="45">
        <v>4.6058000000000002E-3</v>
      </c>
    </row>
    <row r="50" spans="1:36" x14ac:dyDescent="0.2">
      <c r="A50" s="38">
        <v>292</v>
      </c>
      <c r="B50" s="38">
        <v>292</v>
      </c>
      <c r="C50" s="38" t="s">
        <v>367</v>
      </c>
      <c r="D50" s="38">
        <v>514290345</v>
      </c>
      <c r="E50" s="44" t="s">
        <v>183</v>
      </c>
      <c r="F50" s="38" t="s">
        <v>368</v>
      </c>
      <c r="G50" s="38" t="s">
        <v>369</v>
      </c>
      <c r="H50" s="38" t="s">
        <v>186</v>
      </c>
      <c r="I50" s="38" t="s">
        <v>187</v>
      </c>
      <c r="J50" s="38" t="s">
        <v>73</v>
      </c>
      <c r="K50" s="38" t="s">
        <v>73</v>
      </c>
      <c r="L50" s="38" t="s">
        <v>188</v>
      </c>
      <c r="M50" s="38" t="s">
        <v>102</v>
      </c>
      <c r="N50" s="38" t="s">
        <v>189</v>
      </c>
      <c r="O50" s="38" t="s">
        <v>74</v>
      </c>
      <c r="P50" s="38" t="s">
        <v>349</v>
      </c>
      <c r="Q50" s="38" t="s">
        <v>76</v>
      </c>
      <c r="R50" s="38" t="s">
        <v>192</v>
      </c>
      <c r="S50" s="38" t="s">
        <v>79</v>
      </c>
      <c r="T50" s="41">
        <v>0.82</v>
      </c>
      <c r="U50" s="60" t="s">
        <v>370</v>
      </c>
      <c r="V50" s="45">
        <v>3.61E-2</v>
      </c>
      <c r="W50" s="45">
        <v>5.1900000000000002E-2</v>
      </c>
      <c r="X50" s="44" t="s">
        <v>194</v>
      </c>
      <c r="Y50" s="44" t="s">
        <v>74</v>
      </c>
      <c r="Z50" s="41">
        <v>452773</v>
      </c>
      <c r="AA50" s="41">
        <v>1</v>
      </c>
      <c r="AB50" s="41">
        <v>99.39</v>
      </c>
      <c r="AC50" s="41">
        <v>0</v>
      </c>
      <c r="AD50" s="41">
        <v>450.01107999999999</v>
      </c>
      <c r="AG50" s="38" t="s">
        <v>18</v>
      </c>
      <c r="AH50" s="45">
        <v>5.8989999999999997E-4</v>
      </c>
      <c r="AI50" s="45">
        <v>5.5104999999999998E-3</v>
      </c>
      <c r="AJ50" s="45">
        <v>1.0989999999999999E-3</v>
      </c>
    </row>
    <row r="51" spans="1:36" x14ac:dyDescent="0.2">
      <c r="A51" s="38">
        <v>292</v>
      </c>
      <c r="B51" s="38">
        <v>292</v>
      </c>
      <c r="C51" s="38" t="s">
        <v>371</v>
      </c>
      <c r="D51" s="38">
        <v>520038506</v>
      </c>
      <c r="E51" s="44" t="s">
        <v>183</v>
      </c>
      <c r="F51" s="38" t="s">
        <v>372</v>
      </c>
      <c r="G51" s="38" t="s">
        <v>373</v>
      </c>
      <c r="H51" s="38" t="s">
        <v>186</v>
      </c>
      <c r="I51" s="38" t="s">
        <v>198</v>
      </c>
      <c r="J51" s="38" t="s">
        <v>73</v>
      </c>
      <c r="K51" s="38" t="s">
        <v>73</v>
      </c>
      <c r="L51" s="38" t="s">
        <v>188</v>
      </c>
      <c r="M51" s="38" t="s">
        <v>102</v>
      </c>
      <c r="N51" s="38" t="s">
        <v>256</v>
      </c>
      <c r="O51" s="38" t="s">
        <v>74</v>
      </c>
      <c r="P51" s="38" t="s">
        <v>374</v>
      </c>
      <c r="Q51" s="38" t="s">
        <v>76</v>
      </c>
      <c r="R51" s="38" t="s">
        <v>192</v>
      </c>
      <c r="S51" s="38" t="s">
        <v>79</v>
      </c>
      <c r="T51" s="41">
        <v>6.91</v>
      </c>
      <c r="U51" s="60">
        <v>50043</v>
      </c>
      <c r="V51" s="45">
        <v>2.5600000000000001E-2</v>
      </c>
      <c r="W51" s="45">
        <v>4.24E-2</v>
      </c>
      <c r="X51" s="44" t="s">
        <v>194</v>
      </c>
      <c r="Y51" s="44" t="s">
        <v>74</v>
      </c>
      <c r="Z51" s="41">
        <v>1828841</v>
      </c>
      <c r="AA51" s="41">
        <v>1</v>
      </c>
      <c r="AB51" s="41">
        <v>97.49</v>
      </c>
      <c r="AC51" s="41">
        <v>0</v>
      </c>
      <c r="AD51" s="41">
        <v>1782.9370899999999</v>
      </c>
      <c r="AG51" s="38" t="s">
        <v>18</v>
      </c>
      <c r="AH51" s="45">
        <v>1.7409000000000001E-3</v>
      </c>
      <c r="AI51" s="45">
        <v>2.1832600000000001E-2</v>
      </c>
      <c r="AJ51" s="45">
        <v>4.3540999999999996E-3</v>
      </c>
    </row>
    <row r="52" spans="1:36" x14ac:dyDescent="0.2">
      <c r="A52" s="38">
        <v>292</v>
      </c>
      <c r="B52" s="38">
        <v>292</v>
      </c>
      <c r="C52" s="38" t="s">
        <v>371</v>
      </c>
      <c r="D52" s="38">
        <v>520038506</v>
      </c>
      <c r="E52" s="44" t="s">
        <v>183</v>
      </c>
      <c r="F52" s="38" t="s">
        <v>375</v>
      </c>
      <c r="G52" s="38" t="s">
        <v>376</v>
      </c>
      <c r="H52" s="38" t="s">
        <v>186</v>
      </c>
      <c r="I52" s="38" t="s">
        <v>187</v>
      </c>
      <c r="J52" s="38" t="s">
        <v>73</v>
      </c>
      <c r="K52" s="38" t="s">
        <v>73</v>
      </c>
      <c r="L52" s="38" t="s">
        <v>188</v>
      </c>
      <c r="M52" s="38" t="s">
        <v>102</v>
      </c>
      <c r="N52" s="38" t="s">
        <v>256</v>
      </c>
      <c r="O52" s="38" t="s">
        <v>74</v>
      </c>
      <c r="P52" s="38" t="s">
        <v>374</v>
      </c>
      <c r="Q52" s="38" t="s">
        <v>76</v>
      </c>
      <c r="R52" s="38" t="s">
        <v>192</v>
      </c>
      <c r="S52" s="38" t="s">
        <v>79</v>
      </c>
      <c r="T52" s="41">
        <v>6.24</v>
      </c>
      <c r="U52" s="60">
        <v>50043</v>
      </c>
      <c r="V52" s="45">
        <v>4.9399999999999999E-2</v>
      </c>
      <c r="W52" s="45">
        <v>6.6799999999999998E-2</v>
      </c>
      <c r="X52" s="44" t="s">
        <v>194</v>
      </c>
      <c r="Y52" s="44" t="s">
        <v>74</v>
      </c>
      <c r="Z52" s="41">
        <v>1100000</v>
      </c>
      <c r="AA52" s="41">
        <v>1</v>
      </c>
      <c r="AB52" s="41">
        <v>92.67</v>
      </c>
      <c r="AC52" s="41">
        <v>0</v>
      </c>
      <c r="AD52" s="41">
        <v>1019.37</v>
      </c>
      <c r="AG52" s="38" t="s">
        <v>18</v>
      </c>
      <c r="AH52" s="45">
        <v>1.2254E-3</v>
      </c>
      <c r="AI52" s="45">
        <v>1.2482500000000001E-2</v>
      </c>
      <c r="AJ52" s="45">
        <v>2.4894000000000001E-3</v>
      </c>
    </row>
    <row r="53" spans="1:36" x14ac:dyDescent="0.2">
      <c r="A53" s="38">
        <v>292</v>
      </c>
      <c r="B53" s="38">
        <v>292</v>
      </c>
      <c r="C53" s="38" t="s">
        <v>377</v>
      </c>
      <c r="D53" s="38">
        <v>514065283</v>
      </c>
      <c r="E53" s="44" t="s">
        <v>183</v>
      </c>
      <c r="F53" s="38" t="s">
        <v>378</v>
      </c>
      <c r="G53" s="38" t="s">
        <v>379</v>
      </c>
      <c r="H53" s="38" t="s">
        <v>186</v>
      </c>
      <c r="I53" s="38" t="s">
        <v>187</v>
      </c>
      <c r="J53" s="38" t="s">
        <v>73</v>
      </c>
      <c r="K53" s="38" t="s">
        <v>73</v>
      </c>
      <c r="L53" s="38" t="s">
        <v>188</v>
      </c>
      <c r="M53" s="38" t="s">
        <v>102</v>
      </c>
      <c r="N53" s="38" t="s">
        <v>380</v>
      </c>
      <c r="O53" s="38" t="s">
        <v>74</v>
      </c>
      <c r="P53" s="38" t="s">
        <v>374</v>
      </c>
      <c r="Q53" s="38" t="s">
        <v>76</v>
      </c>
      <c r="R53" s="38" t="s">
        <v>192</v>
      </c>
      <c r="S53" s="38" t="s">
        <v>79</v>
      </c>
      <c r="T53" s="41">
        <v>2</v>
      </c>
      <c r="U53" s="60">
        <v>46396</v>
      </c>
      <c r="V53" s="45">
        <v>2.3E-2</v>
      </c>
      <c r="W53" s="45">
        <v>5.5800000000000002E-2</v>
      </c>
      <c r="X53" s="44" t="s">
        <v>194</v>
      </c>
      <c r="Y53" s="44" t="s">
        <v>74</v>
      </c>
      <c r="Z53" s="41">
        <v>807692.31</v>
      </c>
      <c r="AA53" s="41">
        <v>1</v>
      </c>
      <c r="AB53" s="41">
        <v>94.07</v>
      </c>
      <c r="AC53" s="41">
        <v>0</v>
      </c>
      <c r="AD53" s="41">
        <v>759.79615000000001</v>
      </c>
      <c r="AG53" s="38" t="s">
        <v>18</v>
      </c>
      <c r="AH53" s="45">
        <v>7.4640000000000004E-4</v>
      </c>
      <c r="AI53" s="45">
        <v>9.3039000000000004E-3</v>
      </c>
      <c r="AJ53" s="45">
        <v>1.8554999999999999E-3</v>
      </c>
    </row>
    <row r="54" spans="1:36" x14ac:dyDescent="0.2">
      <c r="A54" s="38">
        <v>292</v>
      </c>
      <c r="B54" s="38">
        <v>292</v>
      </c>
      <c r="C54" s="38" t="s">
        <v>253</v>
      </c>
      <c r="D54" s="38">
        <v>510960719</v>
      </c>
      <c r="E54" s="44" t="s">
        <v>183</v>
      </c>
      <c r="F54" s="38" t="s">
        <v>381</v>
      </c>
      <c r="G54" s="38" t="s">
        <v>382</v>
      </c>
      <c r="H54" s="38" t="s">
        <v>186</v>
      </c>
      <c r="I54" s="38" t="s">
        <v>198</v>
      </c>
      <c r="J54" s="38" t="s">
        <v>73</v>
      </c>
      <c r="K54" s="38" t="s">
        <v>73</v>
      </c>
      <c r="L54" s="38" t="s">
        <v>188</v>
      </c>
      <c r="M54" s="38" t="s">
        <v>102</v>
      </c>
      <c r="N54" s="38" t="s">
        <v>256</v>
      </c>
      <c r="O54" s="38" t="s">
        <v>74</v>
      </c>
      <c r="P54" s="38" t="s">
        <v>383</v>
      </c>
      <c r="Q54" s="38" t="s">
        <v>76</v>
      </c>
      <c r="R54" s="38" t="s">
        <v>192</v>
      </c>
      <c r="S54" s="38" t="s">
        <v>79</v>
      </c>
      <c r="T54" s="41">
        <v>6.92</v>
      </c>
      <c r="U54" s="60">
        <v>49712</v>
      </c>
      <c r="V54" s="45">
        <v>8.9999999999999993E-3</v>
      </c>
      <c r="W54" s="45">
        <v>3.3399999999999999E-2</v>
      </c>
      <c r="X54" s="44" t="s">
        <v>194</v>
      </c>
      <c r="Y54" s="44" t="s">
        <v>74</v>
      </c>
      <c r="Z54" s="41">
        <v>3136000</v>
      </c>
      <c r="AA54" s="41">
        <v>1</v>
      </c>
      <c r="AB54" s="41">
        <v>96.33</v>
      </c>
      <c r="AC54" s="41">
        <v>0</v>
      </c>
      <c r="AD54" s="41">
        <v>3020.9088000000002</v>
      </c>
      <c r="AG54" s="38" t="s">
        <v>18</v>
      </c>
      <c r="AH54" s="45">
        <v>1.1395999999999999E-3</v>
      </c>
      <c r="AI54" s="45">
        <v>3.6991999999999997E-2</v>
      </c>
      <c r="AJ54" s="45">
        <v>7.3774000000000001E-3</v>
      </c>
    </row>
    <row r="55" spans="1:36" x14ac:dyDescent="0.2">
      <c r="A55" s="38">
        <v>292</v>
      </c>
      <c r="B55" s="38">
        <v>292</v>
      </c>
      <c r="C55" s="38" t="s">
        <v>253</v>
      </c>
      <c r="D55" s="38">
        <v>510960719</v>
      </c>
      <c r="E55" s="44" t="s">
        <v>183</v>
      </c>
      <c r="F55" s="38" t="s">
        <v>384</v>
      </c>
      <c r="G55" s="38" t="s">
        <v>385</v>
      </c>
      <c r="H55" s="38" t="s">
        <v>186</v>
      </c>
      <c r="I55" s="38" t="s">
        <v>198</v>
      </c>
      <c r="J55" s="38" t="s">
        <v>73</v>
      </c>
      <c r="K55" s="38" t="s">
        <v>73</v>
      </c>
      <c r="L55" s="38" t="s">
        <v>188</v>
      </c>
      <c r="M55" s="38" t="s">
        <v>102</v>
      </c>
      <c r="N55" s="38" t="s">
        <v>256</v>
      </c>
      <c r="O55" s="38" t="s">
        <v>74</v>
      </c>
      <c r="P55" s="38" t="s">
        <v>383</v>
      </c>
      <c r="Q55" s="38" t="s">
        <v>76</v>
      </c>
      <c r="R55" s="38" t="s">
        <v>192</v>
      </c>
      <c r="S55" s="38" t="s">
        <v>79</v>
      </c>
      <c r="T55" s="41">
        <v>10.34</v>
      </c>
      <c r="U55" s="60">
        <v>51533</v>
      </c>
      <c r="V55" s="45">
        <v>1.6899999999999998E-2</v>
      </c>
      <c r="W55" s="45">
        <v>3.6400000000000002E-2</v>
      </c>
      <c r="X55" s="44" t="s">
        <v>194</v>
      </c>
      <c r="Y55" s="44" t="s">
        <v>74</v>
      </c>
      <c r="Z55" s="41">
        <v>2000000</v>
      </c>
      <c r="AA55" s="41">
        <v>1</v>
      </c>
      <c r="AB55" s="41">
        <v>93.61</v>
      </c>
      <c r="AC55" s="41">
        <v>0</v>
      </c>
      <c r="AD55" s="41">
        <v>1872.2</v>
      </c>
      <c r="AG55" s="38" t="s">
        <v>18</v>
      </c>
      <c r="AH55" s="45">
        <v>4.5839999999999998E-4</v>
      </c>
      <c r="AI55" s="45">
        <v>2.29257E-2</v>
      </c>
      <c r="AJ55" s="45">
        <v>4.5720999999999999E-3</v>
      </c>
    </row>
    <row r="56" spans="1:36" x14ac:dyDescent="0.2">
      <c r="A56" s="38">
        <v>292</v>
      </c>
      <c r="B56" s="38">
        <v>292</v>
      </c>
      <c r="C56" s="38" t="s">
        <v>386</v>
      </c>
      <c r="D56" s="38">
        <v>520018078</v>
      </c>
      <c r="E56" s="44" t="s">
        <v>183</v>
      </c>
      <c r="F56" s="38" t="s">
        <v>387</v>
      </c>
      <c r="G56" s="38" t="s">
        <v>388</v>
      </c>
      <c r="H56" s="38" t="s">
        <v>186</v>
      </c>
      <c r="I56" s="38" t="s">
        <v>198</v>
      </c>
      <c r="J56" s="38" t="s">
        <v>73</v>
      </c>
      <c r="K56" s="38" t="s">
        <v>73</v>
      </c>
      <c r="L56" s="38" t="s">
        <v>188</v>
      </c>
      <c r="M56" s="38" t="s">
        <v>102</v>
      </c>
      <c r="N56" s="38" t="s">
        <v>389</v>
      </c>
      <c r="O56" s="38" t="s">
        <v>74</v>
      </c>
      <c r="P56" s="38" t="s">
        <v>75</v>
      </c>
      <c r="Q56" s="38" t="s">
        <v>76</v>
      </c>
      <c r="R56" s="38" t="s">
        <v>192</v>
      </c>
      <c r="S56" s="38" t="s">
        <v>79</v>
      </c>
      <c r="T56" s="41">
        <v>3.14</v>
      </c>
      <c r="U56" s="60" t="s">
        <v>390</v>
      </c>
      <c r="V56" s="45">
        <v>1E-3</v>
      </c>
      <c r="W56" s="45">
        <v>2.3099999999999999E-2</v>
      </c>
      <c r="X56" s="44" t="s">
        <v>194</v>
      </c>
      <c r="Y56" s="44" t="s">
        <v>74</v>
      </c>
      <c r="Z56" s="41">
        <v>2400000</v>
      </c>
      <c r="AA56" s="41">
        <v>1</v>
      </c>
      <c r="AB56" s="41">
        <v>105.15</v>
      </c>
      <c r="AC56" s="41">
        <v>0</v>
      </c>
      <c r="AD56" s="41">
        <v>2523.6</v>
      </c>
      <c r="AG56" s="38" t="s">
        <v>18</v>
      </c>
      <c r="AH56" s="45">
        <v>7.649E-4</v>
      </c>
      <c r="AI56" s="45">
        <v>3.0902300000000001E-2</v>
      </c>
      <c r="AJ56" s="45">
        <v>6.1628999999999998E-3</v>
      </c>
    </row>
    <row r="57" spans="1:36" x14ac:dyDescent="0.2">
      <c r="A57" s="38">
        <v>292</v>
      </c>
      <c r="B57" s="38">
        <v>292</v>
      </c>
      <c r="C57" s="38" t="s">
        <v>391</v>
      </c>
      <c r="D57" s="38">
        <v>520032046</v>
      </c>
      <c r="E57" s="44" t="s">
        <v>183</v>
      </c>
      <c r="F57" s="38" t="s">
        <v>392</v>
      </c>
      <c r="G57" s="38" t="s">
        <v>393</v>
      </c>
      <c r="H57" s="38" t="s">
        <v>186</v>
      </c>
      <c r="I57" s="38" t="s">
        <v>187</v>
      </c>
      <c r="J57" s="38" t="s">
        <v>73</v>
      </c>
      <c r="K57" s="38" t="s">
        <v>73</v>
      </c>
      <c r="L57" s="38" t="s">
        <v>188</v>
      </c>
      <c r="M57" s="38" t="s">
        <v>102</v>
      </c>
      <c r="N57" s="38" t="s">
        <v>389</v>
      </c>
      <c r="O57" s="38" t="s">
        <v>74</v>
      </c>
      <c r="P57" s="38" t="s">
        <v>75</v>
      </c>
      <c r="Q57" s="38" t="s">
        <v>76</v>
      </c>
      <c r="R57" s="38" t="s">
        <v>192</v>
      </c>
      <c r="S57" s="38" t="s">
        <v>79</v>
      </c>
      <c r="T57" s="41">
        <v>0.68</v>
      </c>
      <c r="U57" s="60">
        <v>45875</v>
      </c>
      <c r="V57" s="45">
        <v>2.98E-2</v>
      </c>
      <c r="W57" s="45">
        <v>4.4600000000000001E-2</v>
      </c>
      <c r="X57" s="44" t="s">
        <v>194</v>
      </c>
      <c r="Y57" s="44" t="s">
        <v>74</v>
      </c>
      <c r="Z57" s="41">
        <v>1366629</v>
      </c>
      <c r="AA57" s="41">
        <v>1</v>
      </c>
      <c r="AB57" s="41">
        <v>99.95</v>
      </c>
      <c r="AC57" s="41">
        <v>0</v>
      </c>
      <c r="AD57" s="41">
        <v>1365.94568</v>
      </c>
      <c r="AG57" s="38" t="s">
        <v>18</v>
      </c>
      <c r="AH57" s="45">
        <v>5.375E-4</v>
      </c>
      <c r="AI57" s="45">
        <v>1.6726399999999999E-2</v>
      </c>
      <c r="AJ57" s="45">
        <v>3.3357999999999999E-3</v>
      </c>
    </row>
    <row r="58" spans="1:36" x14ac:dyDescent="0.2">
      <c r="A58" s="38">
        <v>292</v>
      </c>
      <c r="B58" s="38">
        <v>292</v>
      </c>
      <c r="C58" s="38" t="s">
        <v>394</v>
      </c>
      <c r="D58" s="38">
        <v>520010869</v>
      </c>
      <c r="E58" s="44" t="s">
        <v>183</v>
      </c>
      <c r="F58" s="38" t="s">
        <v>395</v>
      </c>
      <c r="G58" s="38" t="s">
        <v>396</v>
      </c>
      <c r="H58" s="38" t="s">
        <v>186</v>
      </c>
      <c r="I58" s="38" t="s">
        <v>198</v>
      </c>
      <c r="J58" s="38" t="s">
        <v>73</v>
      </c>
      <c r="K58" s="38" t="s">
        <v>73</v>
      </c>
      <c r="L58" s="38" t="s">
        <v>188</v>
      </c>
      <c r="M58" s="38" t="s">
        <v>102</v>
      </c>
      <c r="N58" s="38" t="s">
        <v>397</v>
      </c>
      <c r="O58" s="38" t="s">
        <v>74</v>
      </c>
      <c r="P58" s="38" t="s">
        <v>75</v>
      </c>
      <c r="Q58" s="38" t="s">
        <v>76</v>
      </c>
      <c r="R58" s="38" t="s">
        <v>192</v>
      </c>
      <c r="S58" s="38" t="s">
        <v>79</v>
      </c>
      <c r="T58" s="41">
        <v>11.44</v>
      </c>
      <c r="U58" s="60" t="s">
        <v>398</v>
      </c>
      <c r="V58" s="45">
        <v>2.07E-2</v>
      </c>
      <c r="W58" s="45">
        <v>3.2899999999999999E-2</v>
      </c>
      <c r="X58" s="44" t="s">
        <v>194</v>
      </c>
      <c r="Y58" s="44" t="s">
        <v>74</v>
      </c>
      <c r="Z58" s="41">
        <v>800000</v>
      </c>
      <c r="AA58" s="41">
        <v>1</v>
      </c>
      <c r="AB58" s="41">
        <v>99.37</v>
      </c>
      <c r="AC58" s="41">
        <v>0</v>
      </c>
      <c r="AD58" s="41">
        <v>794.96</v>
      </c>
      <c r="AG58" s="38" t="s">
        <v>18</v>
      </c>
      <c r="AH58" s="45">
        <v>1.7560000000000001E-4</v>
      </c>
      <c r="AI58" s="45">
        <v>9.7345000000000001E-3</v>
      </c>
      <c r="AJ58" s="45">
        <v>1.9414E-3</v>
      </c>
    </row>
    <row r="59" spans="1:36" x14ac:dyDescent="0.2">
      <c r="A59" s="38">
        <v>292</v>
      </c>
      <c r="B59" s="38">
        <v>292</v>
      </c>
      <c r="C59" s="38" t="s">
        <v>399</v>
      </c>
      <c r="D59" s="38">
        <v>513569780</v>
      </c>
      <c r="E59" s="44" t="s">
        <v>183</v>
      </c>
      <c r="F59" s="38" t="s">
        <v>400</v>
      </c>
      <c r="G59" s="38" t="s">
        <v>401</v>
      </c>
      <c r="H59" s="38" t="s">
        <v>186</v>
      </c>
      <c r="I59" s="38" t="s">
        <v>198</v>
      </c>
      <c r="J59" s="38" t="s">
        <v>73</v>
      </c>
      <c r="K59" s="38" t="s">
        <v>73</v>
      </c>
      <c r="L59" s="38" t="s">
        <v>188</v>
      </c>
      <c r="M59" s="38" t="s">
        <v>102</v>
      </c>
      <c r="N59" s="38" t="s">
        <v>256</v>
      </c>
      <c r="O59" s="38" t="s">
        <v>74</v>
      </c>
      <c r="P59" s="38" t="s">
        <v>75</v>
      </c>
      <c r="Q59" s="38" t="s">
        <v>76</v>
      </c>
      <c r="R59" s="38" t="s">
        <v>192</v>
      </c>
      <c r="S59" s="38" t="s">
        <v>79</v>
      </c>
      <c r="T59" s="41">
        <v>1.46</v>
      </c>
      <c r="U59" s="60" t="s">
        <v>402</v>
      </c>
      <c r="V59" s="45">
        <v>8.3000000000000001E-3</v>
      </c>
      <c r="W59" s="45">
        <v>2.1899999999999999E-2</v>
      </c>
      <c r="X59" s="44" t="s">
        <v>194</v>
      </c>
      <c r="Y59" s="44" t="s">
        <v>74</v>
      </c>
      <c r="Z59" s="41">
        <v>529325</v>
      </c>
      <c r="AA59" s="41">
        <v>1</v>
      </c>
      <c r="AB59" s="41">
        <v>114.36</v>
      </c>
      <c r="AC59" s="41">
        <v>0</v>
      </c>
      <c r="AD59" s="41">
        <v>605.33606999999995</v>
      </c>
      <c r="AG59" s="38" t="s">
        <v>18</v>
      </c>
      <c r="AH59" s="45">
        <v>4.459E-4</v>
      </c>
      <c r="AI59" s="45">
        <v>7.4124999999999998E-3</v>
      </c>
      <c r="AJ59" s="45">
        <v>1.4783000000000001E-3</v>
      </c>
    </row>
    <row r="60" spans="1:36" x14ac:dyDescent="0.2">
      <c r="A60" s="38">
        <v>292</v>
      </c>
      <c r="B60" s="38">
        <v>292</v>
      </c>
      <c r="C60" s="38" t="s">
        <v>403</v>
      </c>
      <c r="D60" s="38">
        <v>512287517</v>
      </c>
      <c r="E60" s="44" t="s">
        <v>183</v>
      </c>
      <c r="F60" s="38" t="s">
        <v>404</v>
      </c>
      <c r="G60" s="38" t="s">
        <v>405</v>
      </c>
      <c r="H60" s="38" t="s">
        <v>186</v>
      </c>
      <c r="I60" s="38" t="s">
        <v>187</v>
      </c>
      <c r="J60" s="38" t="s">
        <v>73</v>
      </c>
      <c r="K60" s="38" t="s">
        <v>73</v>
      </c>
      <c r="L60" s="38" t="s">
        <v>188</v>
      </c>
      <c r="M60" s="38" t="s">
        <v>102</v>
      </c>
      <c r="N60" s="38" t="s">
        <v>225</v>
      </c>
      <c r="O60" s="38" t="s">
        <v>74</v>
      </c>
      <c r="P60" s="38" t="s">
        <v>406</v>
      </c>
      <c r="Q60" s="38" t="s">
        <v>406</v>
      </c>
      <c r="R60" s="38" t="s">
        <v>406</v>
      </c>
      <c r="S60" s="38" t="s">
        <v>79</v>
      </c>
      <c r="T60" s="41">
        <v>0.93</v>
      </c>
      <c r="U60" s="60" t="s">
        <v>407</v>
      </c>
      <c r="V60" s="45">
        <v>5.9700000000000003E-2</v>
      </c>
      <c r="W60" s="45">
        <v>6.6400000000000001E-2</v>
      </c>
      <c r="X60" s="44" t="s">
        <v>194</v>
      </c>
      <c r="Y60" s="44" t="s">
        <v>74</v>
      </c>
      <c r="Z60" s="41">
        <v>1000000</v>
      </c>
      <c r="AA60" s="41">
        <v>1</v>
      </c>
      <c r="AB60" s="41">
        <v>99.51</v>
      </c>
      <c r="AC60" s="41">
        <v>0</v>
      </c>
      <c r="AD60" s="41">
        <v>995.1</v>
      </c>
      <c r="AG60" s="38" t="s">
        <v>18</v>
      </c>
      <c r="AH60" s="45">
        <v>1.17124E-2</v>
      </c>
      <c r="AI60" s="45">
        <v>1.21853E-2</v>
      </c>
      <c r="AJ60" s="45">
        <v>2.4302E-3</v>
      </c>
    </row>
    <row r="61" spans="1:36" x14ac:dyDescent="0.2">
      <c r="A61" s="38">
        <v>292</v>
      </c>
      <c r="B61" s="38">
        <v>292</v>
      </c>
      <c r="C61" s="38" t="s">
        <v>408</v>
      </c>
      <c r="D61" s="38" t="s">
        <v>409</v>
      </c>
      <c r="E61" s="44" t="s">
        <v>410</v>
      </c>
      <c r="F61" s="38" t="s">
        <v>411</v>
      </c>
      <c r="G61" s="38" t="s">
        <v>412</v>
      </c>
      <c r="H61" s="38" t="s">
        <v>186</v>
      </c>
      <c r="I61" s="38" t="s">
        <v>206</v>
      </c>
      <c r="J61" s="38" t="s">
        <v>154</v>
      </c>
      <c r="K61" s="38" t="s">
        <v>413</v>
      </c>
      <c r="L61" s="38" t="s">
        <v>188</v>
      </c>
      <c r="M61" s="38" t="s">
        <v>414</v>
      </c>
      <c r="N61" s="38" t="s">
        <v>415</v>
      </c>
      <c r="O61" s="38" t="s">
        <v>74</v>
      </c>
      <c r="P61" s="38" t="s">
        <v>416</v>
      </c>
      <c r="Q61" s="38" t="s">
        <v>158</v>
      </c>
      <c r="R61" s="38" t="s">
        <v>192</v>
      </c>
      <c r="S61" s="38" t="s">
        <v>77</v>
      </c>
      <c r="T61" s="41">
        <v>1.87</v>
      </c>
      <c r="U61" s="60" t="s">
        <v>417</v>
      </c>
      <c r="V61" s="45">
        <v>4.2500000000000003E-2</v>
      </c>
      <c r="W61" s="45">
        <v>5.0650000000000001E-2</v>
      </c>
      <c r="X61" s="44" t="s">
        <v>194</v>
      </c>
      <c r="Y61" s="44" t="s">
        <v>74</v>
      </c>
      <c r="Z61" s="41">
        <v>30456.85</v>
      </c>
      <c r="AA61" s="41">
        <v>3.71</v>
      </c>
      <c r="AB61" s="41">
        <v>100.14663</v>
      </c>
      <c r="AC61" s="41">
        <v>0</v>
      </c>
      <c r="AD61" s="41">
        <v>113.1606</v>
      </c>
      <c r="AG61" s="38" t="s">
        <v>18</v>
      </c>
      <c r="AH61" s="45">
        <v>3.04E-5</v>
      </c>
      <c r="AI61" s="45">
        <v>1.3856999999999999E-3</v>
      </c>
      <c r="AJ61" s="45">
        <v>2.764E-4</v>
      </c>
    </row>
    <row r="62" spans="1:36" x14ac:dyDescent="0.2">
      <c r="A62" s="38">
        <v>292</v>
      </c>
      <c r="B62" s="38">
        <v>292</v>
      </c>
      <c r="C62" s="38" t="s">
        <v>418</v>
      </c>
      <c r="D62" s="38" t="s">
        <v>419</v>
      </c>
      <c r="E62" s="44" t="s">
        <v>410</v>
      </c>
      <c r="F62" s="38" t="s">
        <v>420</v>
      </c>
      <c r="G62" s="38" t="s">
        <v>421</v>
      </c>
      <c r="H62" s="38" t="s">
        <v>186</v>
      </c>
      <c r="I62" s="38" t="s">
        <v>206</v>
      </c>
      <c r="J62" s="38" t="s">
        <v>154</v>
      </c>
      <c r="K62" s="38" t="s">
        <v>73</v>
      </c>
      <c r="L62" s="38" t="s">
        <v>188</v>
      </c>
      <c r="M62" s="38" t="s">
        <v>422</v>
      </c>
      <c r="N62" s="38" t="s">
        <v>423</v>
      </c>
      <c r="O62" s="38" t="s">
        <v>74</v>
      </c>
      <c r="P62" s="38" t="s">
        <v>424</v>
      </c>
      <c r="Q62" s="38" t="s">
        <v>425</v>
      </c>
      <c r="R62" s="38" t="s">
        <v>192</v>
      </c>
      <c r="S62" s="38" t="s">
        <v>77</v>
      </c>
      <c r="T62" s="41">
        <v>2.39</v>
      </c>
      <c r="U62" s="60" t="s">
        <v>303</v>
      </c>
      <c r="V62" s="45">
        <v>6.5000000000000002E-2</v>
      </c>
      <c r="W62" s="45">
        <v>8.5589999999999999E-2</v>
      </c>
      <c r="X62" s="44" t="s">
        <v>194</v>
      </c>
      <c r="Y62" s="44" t="s">
        <v>74</v>
      </c>
      <c r="Z62" s="41">
        <v>500000</v>
      </c>
      <c r="AA62" s="41">
        <v>3.71</v>
      </c>
      <c r="AB62" s="41">
        <v>96.786090000000002</v>
      </c>
      <c r="AC62" s="41">
        <v>0</v>
      </c>
      <c r="AD62" s="41">
        <v>1795.3821499999999</v>
      </c>
      <c r="AG62" s="38" t="s">
        <v>18</v>
      </c>
      <c r="AH62" s="45">
        <v>8.3330000000000003E-4</v>
      </c>
      <c r="AI62" s="45">
        <v>2.1985000000000001E-2</v>
      </c>
      <c r="AJ62" s="45">
        <v>4.3845000000000004E-3</v>
      </c>
    </row>
    <row r="63" spans="1:36" x14ac:dyDescent="0.2">
      <c r="A63" s="38">
        <v>292</v>
      </c>
      <c r="B63" s="38">
        <v>292</v>
      </c>
      <c r="C63" s="38" t="s">
        <v>426</v>
      </c>
      <c r="D63" s="38" t="s">
        <v>427</v>
      </c>
      <c r="E63" s="44" t="s">
        <v>410</v>
      </c>
      <c r="F63" s="38" t="s">
        <v>428</v>
      </c>
      <c r="G63" s="38" t="s">
        <v>429</v>
      </c>
      <c r="H63" s="38" t="s">
        <v>186</v>
      </c>
      <c r="I63" s="38" t="s">
        <v>206</v>
      </c>
      <c r="J63" s="38" t="s">
        <v>154</v>
      </c>
      <c r="K63" s="38" t="s">
        <v>73</v>
      </c>
      <c r="L63" s="38" t="s">
        <v>188</v>
      </c>
      <c r="M63" s="38" t="s">
        <v>430</v>
      </c>
      <c r="N63" s="38" t="s">
        <v>431</v>
      </c>
      <c r="O63" s="38" t="s">
        <v>74</v>
      </c>
      <c r="P63" s="38" t="s">
        <v>424</v>
      </c>
      <c r="Q63" s="38" t="s">
        <v>425</v>
      </c>
      <c r="R63" s="38" t="s">
        <v>192</v>
      </c>
      <c r="S63" s="38" t="s">
        <v>77</v>
      </c>
      <c r="T63" s="41">
        <v>1.9</v>
      </c>
      <c r="U63" s="60">
        <v>46032</v>
      </c>
      <c r="V63" s="45">
        <v>3.15E-2</v>
      </c>
      <c r="W63" s="45">
        <v>5.1650000000000001E-2</v>
      </c>
      <c r="X63" s="44" t="s">
        <v>194</v>
      </c>
      <c r="Y63" s="44" t="s">
        <v>74</v>
      </c>
      <c r="Z63" s="41">
        <v>700000</v>
      </c>
      <c r="AA63" s="41">
        <v>3.71</v>
      </c>
      <c r="AB63" s="41">
        <v>97.797250000000005</v>
      </c>
      <c r="AC63" s="41">
        <v>0</v>
      </c>
      <c r="AD63" s="41">
        <v>2539.7946000000002</v>
      </c>
      <c r="AG63" s="38" t="s">
        <v>18</v>
      </c>
      <c r="AH63" s="45">
        <v>2.0000000000000001E-4</v>
      </c>
      <c r="AI63" s="45">
        <v>3.1100599999999999E-2</v>
      </c>
      <c r="AJ63" s="45">
        <v>6.2024999999999997E-3</v>
      </c>
    </row>
    <row r="64" spans="1:36" x14ac:dyDescent="0.2">
      <c r="A64" s="38">
        <v>292</v>
      </c>
      <c r="B64" s="38">
        <v>292</v>
      </c>
      <c r="C64" s="38" t="s">
        <v>432</v>
      </c>
      <c r="D64" s="38" t="s">
        <v>433</v>
      </c>
      <c r="E64" s="44" t="s">
        <v>410</v>
      </c>
      <c r="F64" s="38" t="s">
        <v>434</v>
      </c>
      <c r="G64" s="38" t="s">
        <v>435</v>
      </c>
      <c r="H64" s="38" t="s">
        <v>186</v>
      </c>
      <c r="I64" s="38" t="s">
        <v>206</v>
      </c>
      <c r="J64" s="38" t="s">
        <v>154</v>
      </c>
      <c r="K64" s="38" t="s">
        <v>73</v>
      </c>
      <c r="L64" s="38" t="s">
        <v>188</v>
      </c>
      <c r="M64" s="38" t="s">
        <v>422</v>
      </c>
      <c r="N64" s="38" t="s">
        <v>436</v>
      </c>
      <c r="O64" s="38" t="s">
        <v>74</v>
      </c>
      <c r="P64" s="38" t="s">
        <v>437</v>
      </c>
      <c r="Q64" s="38" t="s">
        <v>425</v>
      </c>
      <c r="R64" s="38" t="s">
        <v>192</v>
      </c>
      <c r="S64" s="38" t="s">
        <v>77</v>
      </c>
      <c r="T64" s="41">
        <v>0.16</v>
      </c>
      <c r="U64" s="60">
        <v>45334</v>
      </c>
      <c r="V64" s="45">
        <v>4.4999999999999998E-2</v>
      </c>
      <c r="W64" s="45">
        <v>6.028E-2</v>
      </c>
      <c r="X64" s="44" t="s">
        <v>194</v>
      </c>
      <c r="Y64" s="44" t="s">
        <v>74</v>
      </c>
      <c r="Z64" s="41">
        <v>635000</v>
      </c>
      <c r="AA64" s="41">
        <v>3.71</v>
      </c>
      <c r="AB64" s="41">
        <v>101.283</v>
      </c>
      <c r="AC64" s="41">
        <v>0</v>
      </c>
      <c r="AD64" s="41">
        <v>2386.07555</v>
      </c>
      <c r="AG64" s="38" t="s">
        <v>18</v>
      </c>
      <c r="AH64" s="45">
        <v>7.9370000000000005E-4</v>
      </c>
      <c r="AI64" s="45">
        <v>2.92182E-2</v>
      </c>
      <c r="AJ64" s="45">
        <v>5.8271E-3</v>
      </c>
    </row>
    <row r="65" spans="1:36" x14ac:dyDescent="0.2">
      <c r="A65" s="38">
        <v>292</v>
      </c>
      <c r="B65" s="38">
        <v>292</v>
      </c>
      <c r="C65" s="38" t="s">
        <v>438</v>
      </c>
      <c r="D65" s="38" t="s">
        <v>439</v>
      </c>
      <c r="E65" s="44" t="s">
        <v>410</v>
      </c>
      <c r="F65" s="38" t="s">
        <v>440</v>
      </c>
      <c r="G65" s="38" t="s">
        <v>441</v>
      </c>
      <c r="H65" s="38" t="s">
        <v>186</v>
      </c>
      <c r="I65" s="38" t="s">
        <v>206</v>
      </c>
      <c r="J65" s="38" t="s">
        <v>154</v>
      </c>
      <c r="K65" s="38" t="s">
        <v>442</v>
      </c>
      <c r="L65" s="38" t="s">
        <v>188</v>
      </c>
      <c r="M65" s="38" t="s">
        <v>443</v>
      </c>
      <c r="N65" s="38" t="s">
        <v>444</v>
      </c>
      <c r="O65" s="38" t="s">
        <v>74</v>
      </c>
      <c r="P65" s="38" t="s">
        <v>445</v>
      </c>
      <c r="Q65" s="38" t="s">
        <v>425</v>
      </c>
      <c r="R65" s="38" t="s">
        <v>192</v>
      </c>
      <c r="S65" s="38" t="s">
        <v>77</v>
      </c>
      <c r="T65" s="41">
        <v>2.89</v>
      </c>
      <c r="U65" s="60" t="s">
        <v>446</v>
      </c>
      <c r="V65" s="45">
        <v>5.6250000000000001E-2</v>
      </c>
      <c r="W65" s="45">
        <v>8.0640000000000003E-2</v>
      </c>
      <c r="X65" s="44" t="s">
        <v>194</v>
      </c>
      <c r="Y65" s="44" t="s">
        <v>74</v>
      </c>
      <c r="Z65" s="41">
        <v>100000</v>
      </c>
      <c r="AA65" s="41">
        <v>3.71</v>
      </c>
      <c r="AB65" s="41">
        <v>101.71338</v>
      </c>
      <c r="AC65" s="41">
        <v>0</v>
      </c>
      <c r="AD65" s="41">
        <v>377.35664000000003</v>
      </c>
      <c r="AG65" s="38" t="s">
        <v>18</v>
      </c>
      <c r="AH65" s="45">
        <v>1.25E-4</v>
      </c>
      <c r="AI65" s="45">
        <v>4.6208999999999998E-3</v>
      </c>
      <c r="AJ65" s="45">
        <v>9.2159999999999996E-4</v>
      </c>
    </row>
    <row r="66" spans="1:36" x14ac:dyDescent="0.2">
      <c r="A66" s="38">
        <v>292</v>
      </c>
      <c r="B66" s="38">
        <v>1455</v>
      </c>
      <c r="C66" s="38" t="s">
        <v>195</v>
      </c>
      <c r="D66" s="38">
        <v>513893123</v>
      </c>
      <c r="E66" s="44" t="s">
        <v>183</v>
      </c>
      <c r="F66" s="38" t="s">
        <v>196</v>
      </c>
      <c r="G66" s="38" t="s">
        <v>197</v>
      </c>
      <c r="H66" s="38" t="s">
        <v>186</v>
      </c>
      <c r="I66" s="38" t="s">
        <v>198</v>
      </c>
      <c r="J66" s="38" t="s">
        <v>73</v>
      </c>
      <c r="K66" s="38" t="s">
        <v>73</v>
      </c>
      <c r="L66" s="38" t="s">
        <v>188</v>
      </c>
      <c r="M66" s="38" t="s">
        <v>102</v>
      </c>
      <c r="N66" s="38" t="s">
        <v>199</v>
      </c>
      <c r="O66" s="38" t="s">
        <v>74</v>
      </c>
      <c r="P66" s="38" t="s">
        <v>190</v>
      </c>
      <c r="Q66" s="38" t="s">
        <v>191</v>
      </c>
      <c r="R66" s="38" t="s">
        <v>192</v>
      </c>
      <c r="S66" s="38" t="s">
        <v>79</v>
      </c>
      <c r="T66" s="41">
        <v>0.79</v>
      </c>
      <c r="U66" s="60" t="s">
        <v>200</v>
      </c>
      <c r="V66" s="45">
        <v>1.8499999999999999E-2</v>
      </c>
      <c r="W66" s="45">
        <v>2.7199999999999998E-2</v>
      </c>
      <c r="X66" s="44" t="s">
        <v>194</v>
      </c>
      <c r="Y66" s="44" t="s">
        <v>74</v>
      </c>
      <c r="Z66" s="41">
        <v>7501.6</v>
      </c>
      <c r="AA66" s="41">
        <v>1</v>
      </c>
      <c r="AB66" s="41">
        <v>115.1</v>
      </c>
      <c r="AC66" s="41">
        <v>0</v>
      </c>
      <c r="AD66" s="41">
        <v>8.6343399999999999</v>
      </c>
      <c r="AG66" s="38" t="s">
        <v>18</v>
      </c>
      <c r="AH66" s="45">
        <v>2.0299999999999999E-5</v>
      </c>
      <c r="AI66" s="45">
        <v>6.5964999999999999E-3</v>
      </c>
      <c r="AJ66" s="45">
        <v>2.7634999999999999E-3</v>
      </c>
    </row>
    <row r="67" spans="1:36" x14ac:dyDescent="0.2">
      <c r="A67" s="38">
        <v>292</v>
      </c>
      <c r="B67" s="38">
        <v>1455</v>
      </c>
      <c r="C67" s="38" t="s">
        <v>195</v>
      </c>
      <c r="D67" s="38">
        <v>513893123</v>
      </c>
      <c r="E67" s="44" t="s">
        <v>183</v>
      </c>
      <c r="F67" s="38" t="s">
        <v>201</v>
      </c>
      <c r="G67" s="38" t="s">
        <v>202</v>
      </c>
      <c r="H67" s="38" t="s">
        <v>186</v>
      </c>
      <c r="I67" s="38" t="s">
        <v>198</v>
      </c>
      <c r="J67" s="38" t="s">
        <v>73</v>
      </c>
      <c r="K67" s="38" t="s">
        <v>73</v>
      </c>
      <c r="L67" s="38" t="s">
        <v>188</v>
      </c>
      <c r="M67" s="38" t="s">
        <v>102</v>
      </c>
      <c r="N67" s="38" t="s">
        <v>199</v>
      </c>
      <c r="O67" s="38" t="s">
        <v>74</v>
      </c>
      <c r="P67" s="38" t="s">
        <v>190</v>
      </c>
      <c r="Q67" s="38" t="s">
        <v>191</v>
      </c>
      <c r="R67" s="38" t="s">
        <v>192</v>
      </c>
      <c r="S67" s="38" t="s">
        <v>79</v>
      </c>
      <c r="T67" s="41">
        <v>0.66</v>
      </c>
      <c r="U67" s="60">
        <v>46024</v>
      </c>
      <c r="V67" s="45">
        <v>0.01</v>
      </c>
      <c r="W67" s="45">
        <v>2.7099999999999999E-2</v>
      </c>
      <c r="X67" s="44" t="s">
        <v>194</v>
      </c>
      <c r="Y67" s="44" t="s">
        <v>74</v>
      </c>
      <c r="Z67" s="41">
        <v>10714.29</v>
      </c>
      <c r="AA67" s="41">
        <v>1</v>
      </c>
      <c r="AB67" s="41">
        <v>113.12</v>
      </c>
      <c r="AC67" s="41">
        <v>0</v>
      </c>
      <c r="AD67" s="41">
        <v>12.12</v>
      </c>
      <c r="AG67" s="38" t="s">
        <v>18</v>
      </c>
      <c r="AH67" s="45">
        <v>3.5099999999999999E-5</v>
      </c>
      <c r="AI67" s="45">
        <v>9.2595000000000004E-3</v>
      </c>
      <c r="AJ67" s="45">
        <v>3.8790000000000001E-3</v>
      </c>
    </row>
    <row r="68" spans="1:36" x14ac:dyDescent="0.2">
      <c r="A68" s="38">
        <v>292</v>
      </c>
      <c r="B68" s="38">
        <v>1455</v>
      </c>
      <c r="C68" s="38" t="s">
        <v>209</v>
      </c>
      <c r="D68" s="38">
        <v>520038274</v>
      </c>
      <c r="E68" s="44" t="s">
        <v>183</v>
      </c>
      <c r="F68" s="38" t="s">
        <v>210</v>
      </c>
      <c r="G68" s="38" t="s">
        <v>211</v>
      </c>
      <c r="H68" s="38" t="s">
        <v>186</v>
      </c>
      <c r="I68" s="38" t="s">
        <v>198</v>
      </c>
      <c r="J68" s="38" t="s">
        <v>73</v>
      </c>
      <c r="K68" s="38" t="s">
        <v>73</v>
      </c>
      <c r="L68" s="38" t="s">
        <v>188</v>
      </c>
      <c r="M68" s="38" t="s">
        <v>102</v>
      </c>
      <c r="N68" s="38" t="s">
        <v>212</v>
      </c>
      <c r="O68" s="38" t="s">
        <v>74</v>
      </c>
      <c r="P68" s="38" t="s">
        <v>213</v>
      </c>
      <c r="Q68" s="38" t="s">
        <v>191</v>
      </c>
      <c r="R68" s="38" t="s">
        <v>192</v>
      </c>
      <c r="S68" s="38" t="s">
        <v>79</v>
      </c>
      <c r="T68" s="41">
        <v>2.82</v>
      </c>
      <c r="U68" s="60" t="s">
        <v>214</v>
      </c>
      <c r="V68" s="45">
        <v>3.85E-2</v>
      </c>
      <c r="W68" s="45">
        <v>3.2199999999999999E-2</v>
      </c>
      <c r="X68" s="44" t="s">
        <v>194</v>
      </c>
      <c r="Y68" s="44" t="s">
        <v>74</v>
      </c>
      <c r="Z68" s="41">
        <v>30000</v>
      </c>
      <c r="AA68" s="41">
        <v>1</v>
      </c>
      <c r="AB68" s="41">
        <v>108.99</v>
      </c>
      <c r="AC68" s="41">
        <v>0</v>
      </c>
      <c r="AD68" s="41">
        <v>32.697000000000003</v>
      </c>
      <c r="AG68" s="38" t="s">
        <v>18</v>
      </c>
      <c r="AH68" s="45">
        <v>1E-4</v>
      </c>
      <c r="AI68" s="45">
        <v>2.4980200000000001E-2</v>
      </c>
      <c r="AJ68" s="45">
        <v>1.04648E-2</v>
      </c>
    </row>
    <row r="69" spans="1:36" x14ac:dyDescent="0.2">
      <c r="A69" s="38">
        <v>292</v>
      </c>
      <c r="B69" s="38">
        <v>1455</v>
      </c>
      <c r="C69" s="38" t="s">
        <v>215</v>
      </c>
      <c r="D69" s="38">
        <v>520035171</v>
      </c>
      <c r="E69" s="44" t="s">
        <v>183</v>
      </c>
      <c r="F69" s="38" t="s">
        <v>216</v>
      </c>
      <c r="G69" s="38" t="s">
        <v>217</v>
      </c>
      <c r="H69" s="38" t="s">
        <v>186</v>
      </c>
      <c r="I69" s="38" t="s">
        <v>198</v>
      </c>
      <c r="J69" s="38" t="s">
        <v>73</v>
      </c>
      <c r="K69" s="38" t="s">
        <v>73</v>
      </c>
      <c r="L69" s="38" t="s">
        <v>188</v>
      </c>
      <c r="M69" s="38" t="s">
        <v>102</v>
      </c>
      <c r="N69" s="38" t="s">
        <v>218</v>
      </c>
      <c r="O69" s="38" t="s">
        <v>74</v>
      </c>
      <c r="P69" s="38" t="s">
        <v>213</v>
      </c>
      <c r="Q69" s="38" t="s">
        <v>191</v>
      </c>
      <c r="R69" s="38" t="s">
        <v>192</v>
      </c>
      <c r="S69" s="38" t="s">
        <v>79</v>
      </c>
      <c r="T69" s="41">
        <v>3.19</v>
      </c>
      <c r="U69" s="60" t="s">
        <v>134</v>
      </c>
      <c r="V69" s="45">
        <v>2.4500000000000001E-2</v>
      </c>
      <c r="W69" s="45">
        <v>3.61E-2</v>
      </c>
      <c r="X69" s="44" t="s">
        <v>194</v>
      </c>
      <c r="Y69" s="44" t="s">
        <v>74</v>
      </c>
      <c r="Z69" s="41">
        <v>47826.09</v>
      </c>
      <c r="AA69" s="41">
        <v>1</v>
      </c>
      <c r="AB69" s="41">
        <v>111.09</v>
      </c>
      <c r="AC69" s="41">
        <v>0</v>
      </c>
      <c r="AD69" s="41">
        <v>53.13</v>
      </c>
      <c r="AG69" s="38" t="s">
        <v>18</v>
      </c>
      <c r="AH69" s="45">
        <v>9.7700000000000003E-5</v>
      </c>
      <c r="AI69" s="45">
        <v>4.05907E-2</v>
      </c>
      <c r="AJ69" s="45">
        <v>1.7004399999999999E-2</v>
      </c>
    </row>
    <row r="70" spans="1:36" x14ac:dyDescent="0.2">
      <c r="A70" s="38">
        <v>292</v>
      </c>
      <c r="B70" s="38">
        <v>1455</v>
      </c>
      <c r="C70" s="38" t="s">
        <v>222</v>
      </c>
      <c r="D70" s="38">
        <v>520025990</v>
      </c>
      <c r="E70" s="44" t="s">
        <v>183</v>
      </c>
      <c r="F70" s="38" t="s">
        <v>223</v>
      </c>
      <c r="G70" s="38" t="s">
        <v>224</v>
      </c>
      <c r="H70" s="38" t="s">
        <v>186</v>
      </c>
      <c r="I70" s="38" t="s">
        <v>187</v>
      </c>
      <c r="J70" s="38" t="s">
        <v>73</v>
      </c>
      <c r="K70" s="38" t="s">
        <v>73</v>
      </c>
      <c r="L70" s="38" t="s">
        <v>188</v>
      </c>
      <c r="M70" s="38" t="s">
        <v>102</v>
      </c>
      <c r="N70" s="38" t="s">
        <v>225</v>
      </c>
      <c r="O70" s="38" t="s">
        <v>74</v>
      </c>
      <c r="P70" s="38" t="s">
        <v>213</v>
      </c>
      <c r="Q70" s="38" t="s">
        <v>191</v>
      </c>
      <c r="R70" s="38" t="s">
        <v>192</v>
      </c>
      <c r="S70" s="38" t="s">
        <v>79</v>
      </c>
      <c r="T70" s="41">
        <v>2.25</v>
      </c>
      <c r="U70" s="60" t="s">
        <v>226</v>
      </c>
      <c r="V70" s="45">
        <v>2.5499999999999998E-2</v>
      </c>
      <c r="W70" s="45">
        <v>0.06</v>
      </c>
      <c r="X70" s="44" t="s">
        <v>194</v>
      </c>
      <c r="Y70" s="44" t="s">
        <v>74</v>
      </c>
      <c r="Z70" s="41">
        <v>31809</v>
      </c>
      <c r="AA70" s="41">
        <v>1</v>
      </c>
      <c r="AB70" s="41">
        <v>93.37</v>
      </c>
      <c r="AC70" s="41">
        <v>0</v>
      </c>
      <c r="AD70" s="41">
        <v>29.700060000000001</v>
      </c>
      <c r="AG70" s="38" t="s">
        <v>18</v>
      </c>
      <c r="AH70" s="45">
        <v>4.1300000000000001E-5</v>
      </c>
      <c r="AI70" s="45">
        <v>2.2690499999999999E-2</v>
      </c>
      <c r="AJ70" s="45">
        <v>9.5055999999999995E-3</v>
      </c>
    </row>
    <row r="71" spans="1:36" x14ac:dyDescent="0.2">
      <c r="A71" s="38">
        <v>292</v>
      </c>
      <c r="B71" s="38">
        <v>1455</v>
      </c>
      <c r="C71" s="38" t="s">
        <v>227</v>
      </c>
      <c r="D71" s="38">
        <v>515328250</v>
      </c>
      <c r="E71" s="44" t="s">
        <v>183</v>
      </c>
      <c r="F71" s="38" t="s">
        <v>228</v>
      </c>
      <c r="G71" s="38" t="s">
        <v>229</v>
      </c>
      <c r="H71" s="38" t="s">
        <v>186</v>
      </c>
      <c r="I71" s="38" t="s">
        <v>187</v>
      </c>
      <c r="J71" s="38" t="s">
        <v>73</v>
      </c>
      <c r="K71" s="38" t="s">
        <v>73</v>
      </c>
      <c r="L71" s="38" t="s">
        <v>188</v>
      </c>
      <c r="M71" s="38" t="s">
        <v>102</v>
      </c>
      <c r="N71" s="38" t="s">
        <v>218</v>
      </c>
      <c r="O71" s="38" t="s">
        <v>74</v>
      </c>
      <c r="P71" s="38" t="s">
        <v>213</v>
      </c>
      <c r="Q71" s="38" t="s">
        <v>191</v>
      </c>
      <c r="R71" s="38" t="s">
        <v>192</v>
      </c>
      <c r="S71" s="38" t="s">
        <v>79</v>
      </c>
      <c r="T71" s="41">
        <v>2.04</v>
      </c>
      <c r="U71" s="60" t="s">
        <v>230</v>
      </c>
      <c r="V71" s="45">
        <v>2.6499999999999999E-2</v>
      </c>
      <c r="W71" s="45">
        <v>5.5100000000000003E-2</v>
      </c>
      <c r="X71" s="44" t="s">
        <v>194</v>
      </c>
      <c r="Y71" s="44" t="s">
        <v>74</v>
      </c>
      <c r="Z71" s="41">
        <v>32142.86</v>
      </c>
      <c r="AA71" s="41">
        <v>1</v>
      </c>
      <c r="AB71" s="41">
        <v>94.77</v>
      </c>
      <c r="AC71" s="41">
        <v>0</v>
      </c>
      <c r="AD71" s="41">
        <v>30.461780000000001</v>
      </c>
      <c r="AG71" s="38" t="s">
        <v>18</v>
      </c>
      <c r="AH71" s="45">
        <v>6.2700000000000006E-5</v>
      </c>
      <c r="AI71" s="45">
        <v>2.3272500000000002E-2</v>
      </c>
      <c r="AJ71" s="45">
        <v>9.7494000000000001E-3</v>
      </c>
    </row>
    <row r="72" spans="1:36" x14ac:dyDescent="0.2">
      <c r="A72" s="38">
        <v>292</v>
      </c>
      <c r="B72" s="38">
        <v>1455</v>
      </c>
      <c r="C72" s="38" t="s">
        <v>236</v>
      </c>
      <c r="D72" s="38">
        <v>516269248</v>
      </c>
      <c r="E72" s="44" t="s">
        <v>183</v>
      </c>
      <c r="F72" s="38" t="s">
        <v>237</v>
      </c>
      <c r="G72" s="38" t="s">
        <v>238</v>
      </c>
      <c r="H72" s="38" t="s">
        <v>186</v>
      </c>
      <c r="I72" s="38" t="s">
        <v>198</v>
      </c>
      <c r="J72" s="38" t="s">
        <v>73</v>
      </c>
      <c r="K72" s="38" t="s">
        <v>73</v>
      </c>
      <c r="L72" s="38" t="s">
        <v>188</v>
      </c>
      <c r="M72" s="38" t="s">
        <v>102</v>
      </c>
      <c r="N72" s="38" t="s">
        <v>239</v>
      </c>
      <c r="O72" s="38" t="s">
        <v>74</v>
      </c>
      <c r="P72" s="38" t="s">
        <v>240</v>
      </c>
      <c r="Q72" s="38" t="s">
        <v>191</v>
      </c>
      <c r="R72" s="38" t="s">
        <v>192</v>
      </c>
      <c r="S72" s="38" t="s">
        <v>79</v>
      </c>
      <c r="T72" s="41">
        <v>5.98</v>
      </c>
      <c r="U72" s="60">
        <v>48954</v>
      </c>
      <c r="V72" s="45">
        <v>3.3000000000000002E-2</v>
      </c>
      <c r="W72" s="45">
        <v>4.2599999999999999E-2</v>
      </c>
      <c r="X72" s="44" t="s">
        <v>194</v>
      </c>
      <c r="Y72" s="44" t="s">
        <v>74</v>
      </c>
      <c r="Z72" s="41">
        <v>23125</v>
      </c>
      <c r="AA72" s="41">
        <v>1</v>
      </c>
      <c r="AB72" s="41">
        <v>101.08</v>
      </c>
      <c r="AC72" s="41">
        <v>0</v>
      </c>
      <c r="AD72" s="41">
        <v>23.374749999999999</v>
      </c>
      <c r="AG72" s="38" t="s">
        <v>18</v>
      </c>
      <c r="AH72" s="45">
        <v>1.8899999999999999E-5</v>
      </c>
      <c r="AI72" s="45">
        <v>1.7858099999999998E-2</v>
      </c>
      <c r="AJ72" s="45">
        <v>7.4812000000000003E-3</v>
      </c>
    </row>
    <row r="73" spans="1:36" x14ac:dyDescent="0.2">
      <c r="A73" s="38">
        <v>292</v>
      </c>
      <c r="B73" s="38">
        <v>1455</v>
      </c>
      <c r="C73" s="38" t="s">
        <v>244</v>
      </c>
      <c r="D73" s="38">
        <v>520000472</v>
      </c>
      <c r="E73" s="44" t="s">
        <v>183</v>
      </c>
      <c r="F73" s="38" t="s">
        <v>245</v>
      </c>
      <c r="G73" s="38" t="s">
        <v>246</v>
      </c>
      <c r="H73" s="38" t="s">
        <v>186</v>
      </c>
      <c r="I73" s="38" t="s">
        <v>198</v>
      </c>
      <c r="J73" s="38" t="s">
        <v>73</v>
      </c>
      <c r="K73" s="38" t="s">
        <v>73</v>
      </c>
      <c r="L73" s="38" t="s">
        <v>188</v>
      </c>
      <c r="M73" s="38" t="s">
        <v>102</v>
      </c>
      <c r="N73" s="38" t="s">
        <v>239</v>
      </c>
      <c r="O73" s="38" t="s">
        <v>74</v>
      </c>
      <c r="P73" s="38" t="s">
        <v>247</v>
      </c>
      <c r="Q73" s="38" t="s">
        <v>191</v>
      </c>
      <c r="R73" s="38" t="s">
        <v>192</v>
      </c>
      <c r="S73" s="38" t="s">
        <v>79</v>
      </c>
      <c r="T73" s="41">
        <v>0.9</v>
      </c>
      <c r="U73" s="60">
        <v>46025</v>
      </c>
      <c r="V73" s="45">
        <v>4.4999999999999998E-2</v>
      </c>
      <c r="W73" s="45">
        <v>2.6200000000000001E-2</v>
      </c>
      <c r="X73" s="44" t="s">
        <v>194</v>
      </c>
      <c r="Y73" s="44" t="s">
        <v>74</v>
      </c>
      <c r="Z73" s="41">
        <v>6000</v>
      </c>
      <c r="AA73" s="41">
        <v>1</v>
      </c>
      <c r="AB73" s="41">
        <v>119.4</v>
      </c>
      <c r="AC73" s="41">
        <v>0</v>
      </c>
      <c r="AD73" s="41">
        <v>7.1639999999999997</v>
      </c>
      <c r="AG73" s="38" t="s">
        <v>18</v>
      </c>
      <c r="AH73" s="45">
        <v>1.9999999999999999E-6</v>
      </c>
      <c r="AI73" s="45">
        <v>5.4732000000000001E-3</v>
      </c>
      <c r="AJ73" s="45">
        <v>2.2929000000000001E-3</v>
      </c>
    </row>
    <row r="74" spans="1:36" x14ac:dyDescent="0.2">
      <c r="A74" s="38">
        <v>292</v>
      </c>
      <c r="B74" s="38">
        <v>1455</v>
      </c>
      <c r="C74" s="38" t="s">
        <v>244</v>
      </c>
      <c r="D74" s="38">
        <v>520000472</v>
      </c>
      <c r="E74" s="44" t="s">
        <v>183</v>
      </c>
      <c r="F74" s="38" t="s">
        <v>248</v>
      </c>
      <c r="G74" s="38" t="s">
        <v>249</v>
      </c>
      <c r="H74" s="38" t="s">
        <v>186</v>
      </c>
      <c r="I74" s="38" t="s">
        <v>198</v>
      </c>
      <c r="J74" s="38" t="s">
        <v>73</v>
      </c>
      <c r="K74" s="38" t="s">
        <v>73</v>
      </c>
      <c r="L74" s="38" t="s">
        <v>188</v>
      </c>
      <c r="M74" s="38" t="s">
        <v>102</v>
      </c>
      <c r="N74" s="38" t="s">
        <v>239</v>
      </c>
      <c r="O74" s="38" t="s">
        <v>74</v>
      </c>
      <c r="P74" s="38" t="s">
        <v>247</v>
      </c>
      <c r="Q74" s="38" t="s">
        <v>191</v>
      </c>
      <c r="R74" s="38" t="s">
        <v>192</v>
      </c>
      <c r="S74" s="38" t="s">
        <v>79</v>
      </c>
      <c r="T74" s="41">
        <v>5.8</v>
      </c>
      <c r="U74" s="60" t="s">
        <v>250</v>
      </c>
      <c r="V74" s="45">
        <v>2.3900000000000001E-2</v>
      </c>
      <c r="W74" s="45">
        <v>2.92E-2</v>
      </c>
      <c r="X74" s="44" t="s">
        <v>194</v>
      </c>
      <c r="Y74" s="44" t="s">
        <v>74</v>
      </c>
      <c r="Z74" s="41">
        <v>16000</v>
      </c>
      <c r="AA74" s="41">
        <v>1</v>
      </c>
      <c r="AB74" s="41">
        <v>111.74</v>
      </c>
      <c r="AC74" s="41">
        <v>0</v>
      </c>
      <c r="AD74" s="41">
        <v>17.878399999999999</v>
      </c>
      <c r="AG74" s="38" t="s">
        <v>18</v>
      </c>
      <c r="AH74" s="45">
        <v>4.0999999999999997E-6</v>
      </c>
      <c r="AI74" s="45">
        <v>1.36589E-2</v>
      </c>
      <c r="AJ74" s="45">
        <v>5.7219999999999997E-3</v>
      </c>
    </row>
    <row r="75" spans="1:36" x14ac:dyDescent="0.2">
      <c r="A75" s="38">
        <v>292</v>
      </c>
      <c r="B75" s="38">
        <v>1455</v>
      </c>
      <c r="C75" s="38" t="s">
        <v>244</v>
      </c>
      <c r="D75" s="38">
        <v>520000472</v>
      </c>
      <c r="E75" s="44" t="s">
        <v>183</v>
      </c>
      <c r="F75" s="38" t="s">
        <v>447</v>
      </c>
      <c r="G75" s="38" t="s">
        <v>448</v>
      </c>
      <c r="H75" s="38" t="s">
        <v>186</v>
      </c>
      <c r="I75" s="38" t="s">
        <v>198</v>
      </c>
      <c r="J75" s="38" t="s">
        <v>73</v>
      </c>
      <c r="K75" s="38" t="s">
        <v>73</v>
      </c>
      <c r="L75" s="38" t="s">
        <v>188</v>
      </c>
      <c r="M75" s="38" t="s">
        <v>102</v>
      </c>
      <c r="N75" s="38" t="s">
        <v>239</v>
      </c>
      <c r="O75" s="38" t="s">
        <v>74</v>
      </c>
      <c r="P75" s="38" t="s">
        <v>247</v>
      </c>
      <c r="Q75" s="38" t="s">
        <v>191</v>
      </c>
      <c r="R75" s="38" t="s">
        <v>192</v>
      </c>
      <c r="S75" s="38" t="s">
        <v>79</v>
      </c>
      <c r="T75" s="41">
        <v>7.64</v>
      </c>
      <c r="U75" s="60">
        <v>48919</v>
      </c>
      <c r="V75" s="45">
        <v>0.03</v>
      </c>
      <c r="W75" s="45">
        <v>3.2599999999999997E-2</v>
      </c>
      <c r="X75" s="44" t="s">
        <v>194</v>
      </c>
      <c r="Y75" s="44" t="s">
        <v>74</v>
      </c>
      <c r="Z75" s="41">
        <v>50000</v>
      </c>
      <c r="AA75" s="41">
        <v>1</v>
      </c>
      <c r="AB75" s="41">
        <v>103.71</v>
      </c>
      <c r="AC75" s="41">
        <v>0</v>
      </c>
      <c r="AD75" s="41">
        <v>51.854999999999997</v>
      </c>
      <c r="AG75" s="38" t="s">
        <v>18</v>
      </c>
      <c r="AH75" s="45">
        <v>1.22E-5</v>
      </c>
      <c r="AI75" s="45">
        <v>3.9616699999999998E-2</v>
      </c>
      <c r="AJ75" s="45">
        <v>1.6596400000000001E-2</v>
      </c>
    </row>
    <row r="76" spans="1:36" x14ac:dyDescent="0.2">
      <c r="A76" s="38">
        <v>292</v>
      </c>
      <c r="B76" s="38">
        <v>1455</v>
      </c>
      <c r="C76" s="38" t="s">
        <v>244</v>
      </c>
      <c r="D76" s="38">
        <v>520000472</v>
      </c>
      <c r="E76" s="44" t="s">
        <v>183</v>
      </c>
      <c r="F76" s="38" t="s">
        <v>251</v>
      </c>
      <c r="G76" s="38" t="s">
        <v>252</v>
      </c>
      <c r="H76" s="38" t="s">
        <v>186</v>
      </c>
      <c r="I76" s="38" t="s">
        <v>198</v>
      </c>
      <c r="J76" s="38" t="s">
        <v>73</v>
      </c>
      <c r="K76" s="38" t="s">
        <v>73</v>
      </c>
      <c r="L76" s="38" t="s">
        <v>188</v>
      </c>
      <c r="M76" s="38" t="s">
        <v>102</v>
      </c>
      <c r="N76" s="38" t="s">
        <v>239</v>
      </c>
      <c r="O76" s="38" t="s">
        <v>74</v>
      </c>
      <c r="P76" s="38" t="s">
        <v>247</v>
      </c>
      <c r="Q76" s="38" t="s">
        <v>191</v>
      </c>
      <c r="R76" s="38" t="s">
        <v>192</v>
      </c>
      <c r="S76" s="38" t="s">
        <v>79</v>
      </c>
      <c r="T76" s="41">
        <v>10.4</v>
      </c>
      <c r="U76" s="60">
        <v>50380</v>
      </c>
      <c r="V76" s="45">
        <v>3.2000000000000001E-2</v>
      </c>
      <c r="W76" s="45">
        <v>3.4799999999999998E-2</v>
      </c>
      <c r="X76" s="44" t="s">
        <v>194</v>
      </c>
      <c r="Y76" s="44" t="s">
        <v>74</v>
      </c>
      <c r="Z76" s="41">
        <v>30000</v>
      </c>
      <c r="AA76" s="41">
        <v>1</v>
      </c>
      <c r="AB76" s="41">
        <v>102.97</v>
      </c>
      <c r="AC76" s="41">
        <v>0</v>
      </c>
      <c r="AD76" s="41">
        <v>30.890999999999998</v>
      </c>
      <c r="AG76" s="38" t="s">
        <v>18</v>
      </c>
      <c r="AH76" s="45">
        <v>6.0000000000000002E-6</v>
      </c>
      <c r="AI76" s="45">
        <v>2.3600400000000001E-2</v>
      </c>
      <c r="AJ76" s="45">
        <v>9.8867999999999994E-3</v>
      </c>
    </row>
    <row r="77" spans="1:36" x14ac:dyDescent="0.2">
      <c r="A77" s="38">
        <v>292</v>
      </c>
      <c r="B77" s="38">
        <v>1455</v>
      </c>
      <c r="C77" s="38" t="s">
        <v>253</v>
      </c>
      <c r="D77" s="38">
        <v>510960719</v>
      </c>
      <c r="E77" s="44" t="s">
        <v>183</v>
      </c>
      <c r="F77" s="38" t="s">
        <v>254</v>
      </c>
      <c r="G77" s="38" t="s">
        <v>255</v>
      </c>
      <c r="H77" s="38" t="s">
        <v>186</v>
      </c>
      <c r="I77" s="38" t="s">
        <v>198</v>
      </c>
      <c r="J77" s="38" t="s">
        <v>73</v>
      </c>
      <c r="K77" s="38" t="s">
        <v>73</v>
      </c>
      <c r="L77" s="38" t="s">
        <v>188</v>
      </c>
      <c r="M77" s="38" t="s">
        <v>102</v>
      </c>
      <c r="N77" s="38" t="s">
        <v>256</v>
      </c>
      <c r="O77" s="38" t="s">
        <v>74</v>
      </c>
      <c r="P77" s="38" t="s">
        <v>247</v>
      </c>
      <c r="Q77" s="38" t="s">
        <v>191</v>
      </c>
      <c r="R77" s="38" t="s">
        <v>192</v>
      </c>
      <c r="S77" s="38" t="s">
        <v>79</v>
      </c>
      <c r="T77" s="41">
        <v>2.89</v>
      </c>
      <c r="U77" s="60">
        <v>47610</v>
      </c>
      <c r="V77" s="45">
        <v>1.34E-2</v>
      </c>
      <c r="W77" s="45">
        <v>2.8199999999999999E-2</v>
      </c>
      <c r="X77" s="44" t="s">
        <v>194</v>
      </c>
      <c r="Y77" s="44" t="s">
        <v>74</v>
      </c>
      <c r="Z77" s="41">
        <v>50000</v>
      </c>
      <c r="AA77" s="41">
        <v>1</v>
      </c>
      <c r="AB77" s="41">
        <v>112.38</v>
      </c>
      <c r="AC77" s="41">
        <v>0</v>
      </c>
      <c r="AD77" s="41">
        <v>56.19</v>
      </c>
      <c r="AG77" s="38" t="s">
        <v>18</v>
      </c>
      <c r="AH77" s="45">
        <v>1.88E-5</v>
      </c>
      <c r="AI77" s="45">
        <v>4.2928500000000001E-2</v>
      </c>
      <c r="AJ77" s="45">
        <v>1.7983800000000001E-2</v>
      </c>
    </row>
    <row r="78" spans="1:36" x14ac:dyDescent="0.2">
      <c r="A78" s="38">
        <v>292</v>
      </c>
      <c r="B78" s="38">
        <v>1455</v>
      </c>
      <c r="C78" s="38" t="s">
        <v>253</v>
      </c>
      <c r="D78" s="38">
        <v>510960719</v>
      </c>
      <c r="E78" s="44" t="s">
        <v>183</v>
      </c>
      <c r="F78" s="38" t="s">
        <v>449</v>
      </c>
      <c r="G78" s="38" t="s">
        <v>450</v>
      </c>
      <c r="H78" s="38" t="s">
        <v>186</v>
      </c>
      <c r="I78" s="38" t="s">
        <v>198</v>
      </c>
      <c r="J78" s="38" t="s">
        <v>73</v>
      </c>
      <c r="K78" s="38" t="s">
        <v>73</v>
      </c>
      <c r="L78" s="38" t="s">
        <v>188</v>
      </c>
      <c r="M78" s="38" t="s">
        <v>102</v>
      </c>
      <c r="N78" s="38" t="s">
        <v>256</v>
      </c>
      <c r="O78" s="38" t="s">
        <v>74</v>
      </c>
      <c r="P78" s="38" t="s">
        <v>247</v>
      </c>
      <c r="Q78" s="38" t="s">
        <v>191</v>
      </c>
      <c r="R78" s="38" t="s">
        <v>192</v>
      </c>
      <c r="S78" s="38" t="s">
        <v>79</v>
      </c>
      <c r="T78" s="41">
        <v>5.47</v>
      </c>
      <c r="U78" s="60" t="s">
        <v>235</v>
      </c>
      <c r="V78" s="45">
        <v>2.4799999999999999E-2</v>
      </c>
      <c r="W78" s="45">
        <v>3.1800000000000002E-2</v>
      </c>
      <c r="X78" s="44" t="s">
        <v>194</v>
      </c>
      <c r="Y78" s="44" t="s">
        <v>74</v>
      </c>
      <c r="Z78" s="41">
        <v>50000</v>
      </c>
      <c r="AA78" s="41">
        <v>1</v>
      </c>
      <c r="AB78" s="41">
        <v>111.87</v>
      </c>
      <c r="AC78" s="41">
        <v>0</v>
      </c>
      <c r="AD78" s="41">
        <v>55.935000000000002</v>
      </c>
      <c r="AG78" s="38" t="s">
        <v>18</v>
      </c>
      <c r="AH78" s="45">
        <v>1.5099999999999999E-5</v>
      </c>
      <c r="AI78" s="45">
        <v>4.2733699999999999E-2</v>
      </c>
      <c r="AJ78" s="45">
        <v>1.79022E-2</v>
      </c>
    </row>
    <row r="79" spans="1:36" x14ac:dyDescent="0.2">
      <c r="A79" s="38">
        <v>292</v>
      </c>
      <c r="B79" s="38">
        <v>1455</v>
      </c>
      <c r="C79" s="38" t="s">
        <v>267</v>
      </c>
      <c r="D79" s="38">
        <v>520043720</v>
      </c>
      <c r="E79" s="44" t="s">
        <v>183</v>
      </c>
      <c r="F79" s="38" t="s">
        <v>268</v>
      </c>
      <c r="G79" s="38" t="s">
        <v>269</v>
      </c>
      <c r="H79" s="38" t="s">
        <v>186</v>
      </c>
      <c r="I79" s="38" t="s">
        <v>187</v>
      </c>
      <c r="J79" s="38" t="s">
        <v>73</v>
      </c>
      <c r="K79" s="38" t="s">
        <v>73</v>
      </c>
      <c r="L79" s="38" t="s">
        <v>188</v>
      </c>
      <c r="M79" s="38" t="s">
        <v>102</v>
      </c>
      <c r="N79" s="38" t="s">
        <v>218</v>
      </c>
      <c r="O79" s="38" t="s">
        <v>74</v>
      </c>
      <c r="P79" s="38" t="s">
        <v>265</v>
      </c>
      <c r="Q79" s="38" t="s">
        <v>191</v>
      </c>
      <c r="R79" s="38" t="s">
        <v>192</v>
      </c>
      <c r="S79" s="38" t="s">
        <v>79</v>
      </c>
      <c r="T79" s="41">
        <v>5.9</v>
      </c>
      <c r="U79" s="60">
        <v>47858</v>
      </c>
      <c r="V79" s="45">
        <v>2.8000000000000001E-2</v>
      </c>
      <c r="W79" s="45">
        <v>6.1100000000000002E-2</v>
      </c>
      <c r="X79" s="44" t="s">
        <v>194</v>
      </c>
      <c r="Y79" s="44" t="s">
        <v>74</v>
      </c>
      <c r="Z79" s="41">
        <v>19987.46</v>
      </c>
      <c r="AA79" s="41">
        <v>1</v>
      </c>
      <c r="AB79" s="41">
        <v>82.89</v>
      </c>
      <c r="AC79" s="41">
        <v>0.71099999999999997</v>
      </c>
      <c r="AD79" s="41">
        <v>17.278649999999999</v>
      </c>
      <c r="AG79" s="38" t="s">
        <v>18</v>
      </c>
      <c r="AH79" s="45">
        <v>3.68E-5</v>
      </c>
      <c r="AI79" s="45">
        <v>1.3200699999999999E-2</v>
      </c>
      <c r="AJ79" s="45">
        <v>5.5300999999999996E-3</v>
      </c>
    </row>
    <row r="80" spans="1:36" x14ac:dyDescent="0.2">
      <c r="A80" s="38">
        <v>292</v>
      </c>
      <c r="B80" s="38">
        <v>1455</v>
      </c>
      <c r="C80" s="38" t="s">
        <v>391</v>
      </c>
      <c r="D80" s="38">
        <v>520032046</v>
      </c>
      <c r="E80" s="44" t="s">
        <v>183</v>
      </c>
      <c r="F80" s="38" t="s">
        <v>451</v>
      </c>
      <c r="G80" s="38" t="s">
        <v>452</v>
      </c>
      <c r="H80" s="38" t="s">
        <v>186</v>
      </c>
      <c r="I80" s="38" t="s">
        <v>198</v>
      </c>
      <c r="J80" s="38" t="s">
        <v>73</v>
      </c>
      <c r="K80" s="38" t="s">
        <v>73</v>
      </c>
      <c r="L80" s="38" t="s">
        <v>188</v>
      </c>
      <c r="M80" s="38" t="s">
        <v>102</v>
      </c>
      <c r="N80" s="38" t="s">
        <v>389</v>
      </c>
      <c r="O80" s="38" t="s">
        <v>74</v>
      </c>
      <c r="P80" s="38" t="s">
        <v>453</v>
      </c>
      <c r="Q80" s="38" t="s">
        <v>191</v>
      </c>
      <c r="R80" s="38" t="s">
        <v>192</v>
      </c>
      <c r="S80" s="38" t="s">
        <v>79</v>
      </c>
      <c r="T80" s="41">
        <v>0.42</v>
      </c>
      <c r="U80" s="60">
        <v>45691</v>
      </c>
      <c r="V80" s="45">
        <v>9.4999999999999998E-3</v>
      </c>
      <c r="W80" s="45">
        <v>2.6599999999999999E-2</v>
      </c>
      <c r="X80" s="44" t="s">
        <v>194</v>
      </c>
      <c r="Y80" s="44" t="s">
        <v>74</v>
      </c>
      <c r="Z80" s="41">
        <v>1100</v>
      </c>
      <c r="AA80" s="41">
        <v>1</v>
      </c>
      <c r="AB80" s="41">
        <v>116.08</v>
      </c>
      <c r="AC80" s="41">
        <v>0</v>
      </c>
      <c r="AD80" s="41">
        <v>1.27688</v>
      </c>
      <c r="AG80" s="38" t="s">
        <v>18</v>
      </c>
      <c r="AH80" s="45">
        <v>6.8000000000000001E-6</v>
      </c>
      <c r="AI80" s="45">
        <v>9.7550000000000002E-4</v>
      </c>
      <c r="AJ80" s="45">
        <v>4.0870000000000001E-4</v>
      </c>
    </row>
    <row r="81" spans="1:36" x14ac:dyDescent="0.2">
      <c r="A81" s="38">
        <v>292</v>
      </c>
      <c r="B81" s="38">
        <v>1455</v>
      </c>
      <c r="C81" s="38" t="s">
        <v>454</v>
      </c>
      <c r="D81" s="38">
        <v>511491839</v>
      </c>
      <c r="E81" s="44" t="s">
        <v>183</v>
      </c>
      <c r="F81" s="38" t="s">
        <v>455</v>
      </c>
      <c r="G81" s="38" t="s">
        <v>456</v>
      </c>
      <c r="H81" s="38" t="s">
        <v>186</v>
      </c>
      <c r="I81" s="38" t="s">
        <v>198</v>
      </c>
      <c r="J81" s="38" t="s">
        <v>73</v>
      </c>
      <c r="K81" s="38" t="s">
        <v>73</v>
      </c>
      <c r="L81" s="38" t="s">
        <v>188</v>
      </c>
      <c r="M81" s="38" t="s">
        <v>102</v>
      </c>
      <c r="N81" s="38" t="s">
        <v>218</v>
      </c>
      <c r="O81" s="38" t="s">
        <v>74</v>
      </c>
      <c r="P81" s="38" t="s">
        <v>457</v>
      </c>
      <c r="Q81" s="38" t="s">
        <v>191</v>
      </c>
      <c r="R81" s="38" t="s">
        <v>192</v>
      </c>
      <c r="S81" s="38" t="s">
        <v>79</v>
      </c>
      <c r="T81" s="41">
        <v>1.3</v>
      </c>
      <c r="U81" s="60" t="s">
        <v>140</v>
      </c>
      <c r="V81" s="45">
        <v>0.03</v>
      </c>
      <c r="W81" s="45">
        <v>3.7900000000000003E-2</v>
      </c>
      <c r="X81" s="44" t="s">
        <v>194</v>
      </c>
      <c r="Y81" s="44" t="s">
        <v>74</v>
      </c>
      <c r="Z81" s="41">
        <v>23047.63</v>
      </c>
      <c r="AA81" s="41">
        <v>1</v>
      </c>
      <c r="AB81" s="41">
        <v>115.72</v>
      </c>
      <c r="AC81" s="41">
        <v>0</v>
      </c>
      <c r="AD81" s="41">
        <v>26.67071</v>
      </c>
      <c r="AG81" s="38" t="s">
        <v>18</v>
      </c>
      <c r="AH81" s="45">
        <v>2.8259999999999998E-4</v>
      </c>
      <c r="AI81" s="45">
        <v>2.0376100000000001E-2</v>
      </c>
      <c r="AJ81" s="45">
        <v>8.5360999999999996E-3</v>
      </c>
    </row>
    <row r="82" spans="1:36" x14ac:dyDescent="0.2">
      <c r="A82" s="38">
        <v>292</v>
      </c>
      <c r="B82" s="38">
        <v>1455</v>
      </c>
      <c r="C82" s="38" t="s">
        <v>278</v>
      </c>
      <c r="D82" s="38">
        <v>520036617</v>
      </c>
      <c r="E82" s="44" t="s">
        <v>183</v>
      </c>
      <c r="F82" s="38" t="s">
        <v>279</v>
      </c>
      <c r="G82" s="38" t="s">
        <v>280</v>
      </c>
      <c r="H82" s="38" t="s">
        <v>186</v>
      </c>
      <c r="I82" s="38" t="s">
        <v>198</v>
      </c>
      <c r="J82" s="38" t="s">
        <v>73</v>
      </c>
      <c r="K82" s="38" t="s">
        <v>73</v>
      </c>
      <c r="L82" s="38" t="s">
        <v>188</v>
      </c>
      <c r="M82" s="38" t="s">
        <v>102</v>
      </c>
      <c r="N82" s="38" t="s">
        <v>256</v>
      </c>
      <c r="O82" s="38" t="s">
        <v>74</v>
      </c>
      <c r="P82" s="38" t="s">
        <v>281</v>
      </c>
      <c r="Q82" s="38" t="s">
        <v>76</v>
      </c>
      <c r="R82" s="38" t="s">
        <v>192</v>
      </c>
      <c r="S82" s="38" t="s">
        <v>79</v>
      </c>
      <c r="T82" s="41">
        <v>4.55</v>
      </c>
      <c r="U82" s="60" t="s">
        <v>282</v>
      </c>
      <c r="V82" s="45">
        <v>8.9999999999999993E-3</v>
      </c>
      <c r="W82" s="45">
        <v>3.5000000000000003E-2</v>
      </c>
      <c r="X82" s="44" t="s">
        <v>194</v>
      </c>
      <c r="Y82" s="44" t="s">
        <v>74</v>
      </c>
      <c r="Z82" s="41">
        <v>19332</v>
      </c>
      <c r="AA82" s="41">
        <v>1</v>
      </c>
      <c r="AB82" s="41">
        <v>100.35</v>
      </c>
      <c r="AC82" s="41">
        <v>0</v>
      </c>
      <c r="AD82" s="41">
        <v>19.399660000000001</v>
      </c>
      <c r="AG82" s="38" t="s">
        <v>18</v>
      </c>
      <c r="AH82" s="45">
        <v>4.6499999999999999E-5</v>
      </c>
      <c r="AI82" s="45">
        <v>1.48211E-2</v>
      </c>
      <c r="AJ82" s="45">
        <v>6.2088999999999998E-3</v>
      </c>
    </row>
    <row r="83" spans="1:36" x14ac:dyDescent="0.2">
      <c r="A83" s="38">
        <v>292</v>
      </c>
      <c r="B83" s="38">
        <v>1455</v>
      </c>
      <c r="C83" s="38" t="s">
        <v>283</v>
      </c>
      <c r="D83" s="38">
        <v>510381601</v>
      </c>
      <c r="E83" s="44" t="s">
        <v>183</v>
      </c>
      <c r="F83" s="38" t="s">
        <v>284</v>
      </c>
      <c r="G83" s="38" t="s">
        <v>285</v>
      </c>
      <c r="H83" s="38" t="s">
        <v>186</v>
      </c>
      <c r="I83" s="38" t="s">
        <v>198</v>
      </c>
      <c r="J83" s="38" t="s">
        <v>73</v>
      </c>
      <c r="K83" s="38" t="s">
        <v>73</v>
      </c>
      <c r="L83" s="38" t="s">
        <v>188</v>
      </c>
      <c r="M83" s="38" t="s">
        <v>102</v>
      </c>
      <c r="N83" s="38" t="s">
        <v>225</v>
      </c>
      <c r="O83" s="38" t="s">
        <v>74</v>
      </c>
      <c r="P83" s="38" t="s">
        <v>281</v>
      </c>
      <c r="Q83" s="38" t="s">
        <v>76</v>
      </c>
      <c r="R83" s="38" t="s">
        <v>192</v>
      </c>
      <c r="S83" s="38" t="s">
        <v>79</v>
      </c>
      <c r="T83" s="41">
        <v>3.26</v>
      </c>
      <c r="U83" s="60" t="s">
        <v>286</v>
      </c>
      <c r="V83" s="45">
        <v>7.4999999999999997E-3</v>
      </c>
      <c r="W83" s="45">
        <v>3.5099999999999999E-2</v>
      </c>
      <c r="X83" s="44" t="s">
        <v>194</v>
      </c>
      <c r="Y83" s="44" t="s">
        <v>74</v>
      </c>
      <c r="Z83" s="41">
        <v>60000</v>
      </c>
      <c r="AA83" s="41">
        <v>1</v>
      </c>
      <c r="AB83" s="41">
        <v>103.23</v>
      </c>
      <c r="AC83" s="41">
        <v>0</v>
      </c>
      <c r="AD83" s="41">
        <v>61.938000000000002</v>
      </c>
      <c r="AG83" s="38" t="s">
        <v>18</v>
      </c>
      <c r="AH83" s="45">
        <v>3.8899999999999997E-5</v>
      </c>
      <c r="AI83" s="45">
        <v>4.7320000000000001E-2</v>
      </c>
      <c r="AJ83" s="45">
        <v>1.9823500000000001E-2</v>
      </c>
    </row>
    <row r="84" spans="1:36" x14ac:dyDescent="0.2">
      <c r="A84" s="38">
        <v>292</v>
      </c>
      <c r="B84" s="38">
        <v>1455</v>
      </c>
      <c r="C84" s="38" t="s">
        <v>458</v>
      </c>
      <c r="D84" s="38">
        <v>520020116</v>
      </c>
      <c r="E84" s="44" t="s">
        <v>183</v>
      </c>
      <c r="F84" s="38" t="s">
        <v>459</v>
      </c>
      <c r="G84" s="38" t="s">
        <v>460</v>
      </c>
      <c r="H84" s="38" t="s">
        <v>186</v>
      </c>
      <c r="I84" s="38" t="s">
        <v>198</v>
      </c>
      <c r="J84" s="38" t="s">
        <v>73</v>
      </c>
      <c r="K84" s="38" t="s">
        <v>73</v>
      </c>
      <c r="L84" s="38" t="s">
        <v>188</v>
      </c>
      <c r="M84" s="38" t="s">
        <v>102</v>
      </c>
      <c r="N84" s="38" t="s">
        <v>256</v>
      </c>
      <c r="O84" s="38" t="s">
        <v>74</v>
      </c>
      <c r="P84" s="38" t="s">
        <v>281</v>
      </c>
      <c r="Q84" s="38" t="s">
        <v>76</v>
      </c>
      <c r="R84" s="38" t="s">
        <v>192</v>
      </c>
      <c r="S84" s="38" t="s">
        <v>79</v>
      </c>
      <c r="T84" s="41">
        <v>2.79</v>
      </c>
      <c r="U84" s="60" t="s">
        <v>461</v>
      </c>
      <c r="V84" s="45">
        <v>1.7999999999999999E-2</v>
      </c>
      <c r="W84" s="45">
        <v>2.7400000000000001E-2</v>
      </c>
      <c r="X84" s="44" t="s">
        <v>194</v>
      </c>
      <c r="Y84" s="44" t="s">
        <v>74</v>
      </c>
      <c r="Z84" s="41">
        <v>15208.24</v>
      </c>
      <c r="AA84" s="41">
        <v>1</v>
      </c>
      <c r="AB84" s="41">
        <v>113.45</v>
      </c>
      <c r="AC84" s="41">
        <v>0</v>
      </c>
      <c r="AD84" s="41">
        <v>17.253740000000001</v>
      </c>
      <c r="AG84" s="38" t="s">
        <v>18</v>
      </c>
      <c r="AH84" s="45">
        <v>1.9199999999999999E-5</v>
      </c>
      <c r="AI84" s="45">
        <v>1.3181699999999999E-2</v>
      </c>
      <c r="AJ84" s="45">
        <v>5.5221000000000003E-3</v>
      </c>
    </row>
    <row r="85" spans="1:36" x14ac:dyDescent="0.2">
      <c r="A85" s="38">
        <v>292</v>
      </c>
      <c r="B85" s="38">
        <v>1455</v>
      </c>
      <c r="C85" s="38" t="s">
        <v>462</v>
      </c>
      <c r="D85" s="38">
        <v>520025438</v>
      </c>
      <c r="E85" s="44" t="s">
        <v>183</v>
      </c>
      <c r="F85" s="38" t="s">
        <v>463</v>
      </c>
      <c r="G85" s="38" t="s">
        <v>464</v>
      </c>
      <c r="H85" s="38" t="s">
        <v>186</v>
      </c>
      <c r="I85" s="38" t="s">
        <v>198</v>
      </c>
      <c r="J85" s="38" t="s">
        <v>73</v>
      </c>
      <c r="K85" s="38" t="s">
        <v>73</v>
      </c>
      <c r="L85" s="38" t="s">
        <v>188</v>
      </c>
      <c r="M85" s="38" t="s">
        <v>102</v>
      </c>
      <c r="N85" s="38" t="s">
        <v>256</v>
      </c>
      <c r="O85" s="38" t="s">
        <v>74</v>
      </c>
      <c r="P85" s="38" t="s">
        <v>281</v>
      </c>
      <c r="Q85" s="38" t="s">
        <v>76</v>
      </c>
      <c r="R85" s="38" t="s">
        <v>192</v>
      </c>
      <c r="S85" s="38" t="s">
        <v>79</v>
      </c>
      <c r="T85" s="41">
        <v>4.05</v>
      </c>
      <c r="U85" s="60">
        <v>47125</v>
      </c>
      <c r="V85" s="45">
        <v>3.6200000000000003E-2</v>
      </c>
      <c r="W85" s="45">
        <v>3.9E-2</v>
      </c>
      <c r="X85" s="44" t="s">
        <v>194</v>
      </c>
      <c r="Y85" s="44" t="s">
        <v>74</v>
      </c>
      <c r="Z85" s="41">
        <v>35000</v>
      </c>
      <c r="AA85" s="41">
        <v>1</v>
      </c>
      <c r="AB85" s="41">
        <v>106.27</v>
      </c>
      <c r="AC85" s="41">
        <v>0</v>
      </c>
      <c r="AD85" s="41">
        <v>37.194499999999998</v>
      </c>
      <c r="AG85" s="38" t="s">
        <v>18</v>
      </c>
      <c r="AH85" s="45">
        <v>1.8600000000000001E-5</v>
      </c>
      <c r="AI85" s="45">
        <v>2.8416199999999999E-2</v>
      </c>
      <c r="AJ85" s="45">
        <v>1.19042E-2</v>
      </c>
    </row>
    <row r="86" spans="1:36" x14ac:dyDescent="0.2">
      <c r="A86" s="38">
        <v>292</v>
      </c>
      <c r="B86" s="38">
        <v>1455</v>
      </c>
      <c r="C86" s="38" t="s">
        <v>462</v>
      </c>
      <c r="D86" s="38">
        <v>520025438</v>
      </c>
      <c r="E86" s="44" t="s">
        <v>183</v>
      </c>
      <c r="F86" s="38" t="s">
        <v>465</v>
      </c>
      <c r="G86" s="38" t="s">
        <v>466</v>
      </c>
      <c r="H86" s="38" t="s">
        <v>186</v>
      </c>
      <c r="I86" s="38" t="s">
        <v>198</v>
      </c>
      <c r="J86" s="38" t="s">
        <v>73</v>
      </c>
      <c r="K86" s="38" t="s">
        <v>73</v>
      </c>
      <c r="L86" s="38" t="s">
        <v>188</v>
      </c>
      <c r="M86" s="38" t="s">
        <v>102</v>
      </c>
      <c r="N86" s="38" t="s">
        <v>256</v>
      </c>
      <c r="O86" s="38" t="s">
        <v>74</v>
      </c>
      <c r="P86" s="38" t="s">
        <v>281</v>
      </c>
      <c r="Q86" s="38" t="s">
        <v>76</v>
      </c>
      <c r="R86" s="38" t="s">
        <v>192</v>
      </c>
      <c r="S86" s="38" t="s">
        <v>79</v>
      </c>
      <c r="T86" s="41">
        <v>0.74</v>
      </c>
      <c r="U86" s="60" t="s">
        <v>200</v>
      </c>
      <c r="V86" s="45">
        <v>4.9500000000000002E-2</v>
      </c>
      <c r="W86" s="45">
        <v>3.3599999999999998E-2</v>
      </c>
      <c r="X86" s="44" t="s">
        <v>194</v>
      </c>
      <c r="Y86" s="44" t="s">
        <v>74</v>
      </c>
      <c r="Z86" s="41">
        <v>400</v>
      </c>
      <c r="AA86" s="41">
        <v>1</v>
      </c>
      <c r="AB86" s="41">
        <v>142.69999999999999</v>
      </c>
      <c r="AC86" s="41">
        <v>0</v>
      </c>
      <c r="AD86" s="41">
        <v>0.57079999999999997</v>
      </c>
      <c r="AG86" s="38" t="s">
        <v>18</v>
      </c>
      <c r="AH86" s="45">
        <v>8.9999999999999996E-7</v>
      </c>
      <c r="AI86" s="45">
        <v>4.3609999999999998E-4</v>
      </c>
      <c r="AJ86" s="45">
        <v>1.827E-4</v>
      </c>
    </row>
    <row r="87" spans="1:36" x14ac:dyDescent="0.2">
      <c r="A87" s="38">
        <v>292</v>
      </c>
      <c r="B87" s="38">
        <v>1455</v>
      </c>
      <c r="C87" s="38" t="s">
        <v>287</v>
      </c>
      <c r="D87" s="38">
        <v>520036104</v>
      </c>
      <c r="E87" s="44" t="s">
        <v>183</v>
      </c>
      <c r="F87" s="38" t="s">
        <v>288</v>
      </c>
      <c r="G87" s="38" t="s">
        <v>289</v>
      </c>
      <c r="H87" s="38" t="s">
        <v>186</v>
      </c>
      <c r="I87" s="38" t="s">
        <v>187</v>
      </c>
      <c r="J87" s="38" t="s">
        <v>73</v>
      </c>
      <c r="K87" s="38" t="s">
        <v>73</v>
      </c>
      <c r="L87" s="38" t="s">
        <v>188</v>
      </c>
      <c r="M87" s="38" t="s">
        <v>102</v>
      </c>
      <c r="N87" s="38" t="s">
        <v>225</v>
      </c>
      <c r="O87" s="38" t="s">
        <v>74</v>
      </c>
      <c r="P87" s="38" t="s">
        <v>281</v>
      </c>
      <c r="Q87" s="38" t="s">
        <v>76</v>
      </c>
      <c r="R87" s="38" t="s">
        <v>192</v>
      </c>
      <c r="S87" s="38" t="s">
        <v>79</v>
      </c>
      <c r="T87" s="41">
        <v>3.28</v>
      </c>
      <c r="U87" s="60" t="s">
        <v>290</v>
      </c>
      <c r="V87" s="45">
        <v>2.8000000000000001E-2</v>
      </c>
      <c r="W87" s="45">
        <v>6.7199999999999996E-2</v>
      </c>
      <c r="X87" s="44" t="s">
        <v>194</v>
      </c>
      <c r="Y87" s="44" t="s">
        <v>74</v>
      </c>
      <c r="Z87" s="41">
        <v>50000</v>
      </c>
      <c r="AA87" s="41">
        <v>1</v>
      </c>
      <c r="AB87" s="41">
        <v>89.4</v>
      </c>
      <c r="AC87" s="41">
        <v>0</v>
      </c>
      <c r="AD87" s="41">
        <v>44.7</v>
      </c>
      <c r="AG87" s="38" t="s">
        <v>18</v>
      </c>
      <c r="AH87" s="45">
        <v>4.07E-5</v>
      </c>
      <c r="AI87" s="45">
        <v>3.4150300000000001E-2</v>
      </c>
      <c r="AJ87" s="45">
        <v>1.43064E-2</v>
      </c>
    </row>
    <row r="88" spans="1:36" x14ac:dyDescent="0.2">
      <c r="A88" s="38">
        <v>292</v>
      </c>
      <c r="B88" s="38">
        <v>1455</v>
      </c>
      <c r="C88" s="38" t="s">
        <v>467</v>
      </c>
      <c r="D88" s="38">
        <v>520033473</v>
      </c>
      <c r="E88" s="44" t="s">
        <v>183</v>
      </c>
      <c r="F88" s="38" t="s">
        <v>468</v>
      </c>
      <c r="G88" s="38" t="s">
        <v>469</v>
      </c>
      <c r="H88" s="38" t="s">
        <v>186</v>
      </c>
      <c r="I88" s="38" t="s">
        <v>198</v>
      </c>
      <c r="J88" s="38" t="s">
        <v>73</v>
      </c>
      <c r="K88" s="38" t="s">
        <v>73</v>
      </c>
      <c r="L88" s="38" t="s">
        <v>188</v>
      </c>
      <c r="M88" s="38" t="s">
        <v>102</v>
      </c>
      <c r="N88" s="38" t="s">
        <v>470</v>
      </c>
      <c r="O88" s="38" t="s">
        <v>74</v>
      </c>
      <c r="P88" s="38" t="s">
        <v>294</v>
      </c>
      <c r="Q88" s="38" t="s">
        <v>76</v>
      </c>
      <c r="R88" s="38" t="s">
        <v>192</v>
      </c>
      <c r="S88" s="38" t="s">
        <v>79</v>
      </c>
      <c r="T88" s="41">
        <v>2.61</v>
      </c>
      <c r="U88" s="60">
        <v>47122</v>
      </c>
      <c r="V88" s="45">
        <v>2.8799999999999999E-2</v>
      </c>
      <c r="W88" s="45">
        <v>3.3000000000000002E-2</v>
      </c>
      <c r="X88" s="44" t="s">
        <v>194</v>
      </c>
      <c r="Y88" s="44" t="s">
        <v>74</v>
      </c>
      <c r="Z88" s="41">
        <v>35000</v>
      </c>
      <c r="AA88" s="41">
        <v>1</v>
      </c>
      <c r="AB88" s="41">
        <v>114.19</v>
      </c>
      <c r="AC88" s="41">
        <v>0</v>
      </c>
      <c r="AD88" s="41">
        <v>39.966500000000003</v>
      </c>
      <c r="AG88" s="38" t="s">
        <v>18</v>
      </c>
      <c r="AH88" s="45">
        <v>1.5589999999999999E-4</v>
      </c>
      <c r="AI88" s="45">
        <v>3.0533999999999999E-2</v>
      </c>
      <c r="AJ88" s="45">
        <v>1.27914E-2</v>
      </c>
    </row>
    <row r="89" spans="1:36" x14ac:dyDescent="0.2">
      <c r="A89" s="38">
        <v>292</v>
      </c>
      <c r="B89" s="38">
        <v>1455</v>
      </c>
      <c r="C89" s="38" t="s">
        <v>298</v>
      </c>
      <c r="D89" s="38">
        <v>520033234</v>
      </c>
      <c r="E89" s="44" t="s">
        <v>183</v>
      </c>
      <c r="F89" s="38" t="s">
        <v>304</v>
      </c>
      <c r="G89" s="38" t="s">
        <v>305</v>
      </c>
      <c r="H89" s="38" t="s">
        <v>186</v>
      </c>
      <c r="I89" s="38" t="s">
        <v>198</v>
      </c>
      <c r="J89" s="38" t="s">
        <v>73</v>
      </c>
      <c r="K89" s="38" t="s">
        <v>73</v>
      </c>
      <c r="L89" s="38" t="s">
        <v>188</v>
      </c>
      <c r="M89" s="38" t="s">
        <v>102</v>
      </c>
      <c r="N89" s="38" t="s">
        <v>218</v>
      </c>
      <c r="O89" s="38" t="s">
        <v>74</v>
      </c>
      <c r="P89" s="38" t="s">
        <v>294</v>
      </c>
      <c r="Q89" s="38" t="s">
        <v>76</v>
      </c>
      <c r="R89" s="38" t="s">
        <v>192</v>
      </c>
      <c r="S89" s="38" t="s">
        <v>79</v>
      </c>
      <c r="T89" s="41">
        <v>2.23</v>
      </c>
      <c r="U89" s="60" t="s">
        <v>259</v>
      </c>
      <c r="V89" s="45">
        <v>3.2800000000000003E-2</v>
      </c>
      <c r="W89" s="45">
        <v>4.3999999999999997E-2</v>
      </c>
      <c r="X89" s="44" t="s">
        <v>194</v>
      </c>
      <c r="Y89" s="44" t="s">
        <v>74</v>
      </c>
      <c r="Z89" s="41">
        <v>16842.11</v>
      </c>
      <c r="AA89" s="41">
        <v>1</v>
      </c>
      <c r="AB89" s="41">
        <v>115.06</v>
      </c>
      <c r="AC89" s="41">
        <v>0</v>
      </c>
      <c r="AD89" s="41">
        <v>19.378530000000001</v>
      </c>
      <c r="AG89" s="38" t="s">
        <v>18</v>
      </c>
      <c r="AH89" s="45">
        <v>1.0499999999999999E-5</v>
      </c>
      <c r="AI89" s="45">
        <v>1.4805E-2</v>
      </c>
      <c r="AJ89" s="45">
        <v>6.2021999999999997E-3</v>
      </c>
    </row>
    <row r="90" spans="1:36" x14ac:dyDescent="0.2">
      <c r="A90" s="38">
        <v>292</v>
      </c>
      <c r="B90" s="38">
        <v>1455</v>
      </c>
      <c r="C90" s="38" t="s">
        <v>458</v>
      </c>
      <c r="D90" s="38">
        <v>520020116</v>
      </c>
      <c r="E90" s="44" t="s">
        <v>183</v>
      </c>
      <c r="F90" s="38" t="s">
        <v>471</v>
      </c>
      <c r="G90" s="38" t="s">
        <v>472</v>
      </c>
      <c r="H90" s="38" t="s">
        <v>186</v>
      </c>
      <c r="I90" s="38" t="s">
        <v>198</v>
      </c>
      <c r="J90" s="38" t="s">
        <v>73</v>
      </c>
      <c r="K90" s="38" t="s">
        <v>73</v>
      </c>
      <c r="L90" s="38" t="s">
        <v>188</v>
      </c>
      <c r="M90" s="38" t="s">
        <v>102</v>
      </c>
      <c r="N90" s="38" t="s">
        <v>256</v>
      </c>
      <c r="O90" s="38" t="s">
        <v>74</v>
      </c>
      <c r="P90" s="38" t="s">
        <v>294</v>
      </c>
      <c r="Q90" s="38" t="s">
        <v>76</v>
      </c>
      <c r="R90" s="38" t="s">
        <v>192</v>
      </c>
      <c r="S90" s="38" t="s">
        <v>79</v>
      </c>
      <c r="T90" s="41">
        <v>2.13</v>
      </c>
      <c r="U90" s="60" t="s">
        <v>226</v>
      </c>
      <c r="V90" s="45">
        <v>3.6499999999999998E-2</v>
      </c>
      <c r="W90" s="45">
        <v>3.2800000000000003E-2</v>
      </c>
      <c r="X90" s="44" t="s">
        <v>194</v>
      </c>
      <c r="Y90" s="44" t="s">
        <v>74</v>
      </c>
      <c r="Z90" s="41">
        <v>30117</v>
      </c>
      <c r="AA90" s="41">
        <v>1</v>
      </c>
      <c r="AB90" s="41">
        <v>108.95</v>
      </c>
      <c r="AC90" s="41">
        <v>0</v>
      </c>
      <c r="AD90" s="41">
        <v>32.812469999999998</v>
      </c>
      <c r="AG90" s="38" t="s">
        <v>18</v>
      </c>
      <c r="AH90" s="45">
        <v>9.2299999999999994E-5</v>
      </c>
      <c r="AI90" s="45">
        <v>2.5068400000000001E-2</v>
      </c>
      <c r="AJ90" s="45">
        <v>1.0501699999999999E-2</v>
      </c>
    </row>
    <row r="91" spans="1:36" x14ac:dyDescent="0.2">
      <c r="A91" s="38">
        <v>292</v>
      </c>
      <c r="B91" s="38">
        <v>1455</v>
      </c>
      <c r="C91" s="38" t="s">
        <v>458</v>
      </c>
      <c r="D91" s="38">
        <v>520020116</v>
      </c>
      <c r="E91" s="44" t="s">
        <v>183</v>
      </c>
      <c r="F91" s="38" t="s">
        <v>473</v>
      </c>
      <c r="G91" s="38" t="s">
        <v>474</v>
      </c>
      <c r="H91" s="38" t="s">
        <v>186</v>
      </c>
      <c r="I91" s="38" t="s">
        <v>198</v>
      </c>
      <c r="J91" s="38" t="s">
        <v>73</v>
      </c>
      <c r="K91" s="38" t="s">
        <v>73</v>
      </c>
      <c r="L91" s="38" t="s">
        <v>188</v>
      </c>
      <c r="M91" s="38" t="s">
        <v>102</v>
      </c>
      <c r="N91" s="38" t="s">
        <v>256</v>
      </c>
      <c r="O91" s="38" t="s">
        <v>74</v>
      </c>
      <c r="P91" s="38" t="s">
        <v>294</v>
      </c>
      <c r="Q91" s="38" t="s">
        <v>76</v>
      </c>
      <c r="R91" s="38" t="s">
        <v>192</v>
      </c>
      <c r="S91" s="38" t="s">
        <v>79</v>
      </c>
      <c r="T91" s="41">
        <v>1.71</v>
      </c>
      <c r="U91" s="60" t="s">
        <v>303</v>
      </c>
      <c r="V91" s="45">
        <v>2.2499999999999999E-2</v>
      </c>
      <c r="W91" s="45">
        <v>2.6599999999999999E-2</v>
      </c>
      <c r="X91" s="44" t="s">
        <v>194</v>
      </c>
      <c r="Y91" s="44" t="s">
        <v>74</v>
      </c>
      <c r="Z91" s="41">
        <v>13192.28</v>
      </c>
      <c r="AA91" s="41">
        <v>1</v>
      </c>
      <c r="AB91" s="41">
        <v>115.29</v>
      </c>
      <c r="AC91" s="41">
        <v>0</v>
      </c>
      <c r="AD91" s="41">
        <v>15.20937</v>
      </c>
      <c r="AG91" s="38" t="s">
        <v>18</v>
      </c>
      <c r="AH91" s="45">
        <v>3.5200000000000002E-5</v>
      </c>
      <c r="AI91" s="45">
        <v>1.16198E-2</v>
      </c>
      <c r="AJ91" s="45">
        <v>4.8678000000000003E-3</v>
      </c>
    </row>
    <row r="92" spans="1:36" x14ac:dyDescent="0.2">
      <c r="A92" s="38">
        <v>292</v>
      </c>
      <c r="B92" s="38">
        <v>1455</v>
      </c>
      <c r="C92" s="38" t="s">
        <v>475</v>
      </c>
      <c r="D92" s="38">
        <v>510119068</v>
      </c>
      <c r="E92" s="44" t="s">
        <v>183</v>
      </c>
      <c r="F92" s="38" t="s">
        <v>476</v>
      </c>
      <c r="G92" s="38" t="s">
        <v>477</v>
      </c>
      <c r="H92" s="38" t="s">
        <v>186</v>
      </c>
      <c r="I92" s="38" t="s">
        <v>187</v>
      </c>
      <c r="J92" s="38" t="s">
        <v>73</v>
      </c>
      <c r="K92" s="38" t="s">
        <v>73</v>
      </c>
      <c r="L92" s="38" t="s">
        <v>188</v>
      </c>
      <c r="M92" s="38" t="s">
        <v>102</v>
      </c>
      <c r="N92" s="38" t="s">
        <v>478</v>
      </c>
      <c r="O92" s="38" t="s">
        <v>74</v>
      </c>
      <c r="P92" s="38" t="s">
        <v>316</v>
      </c>
      <c r="Q92" s="38" t="s">
        <v>76</v>
      </c>
      <c r="R92" s="38" t="s">
        <v>192</v>
      </c>
      <c r="S92" s="38" t="s">
        <v>79</v>
      </c>
      <c r="T92" s="41">
        <v>0.25</v>
      </c>
      <c r="U92" s="60" t="s">
        <v>479</v>
      </c>
      <c r="V92" s="45">
        <v>4.7500000000000001E-2</v>
      </c>
      <c r="W92" s="45">
        <v>5.74E-2</v>
      </c>
      <c r="X92" s="44" t="s">
        <v>194</v>
      </c>
      <c r="Y92" s="44" t="s">
        <v>74</v>
      </c>
      <c r="Z92" s="41">
        <v>3006</v>
      </c>
      <c r="AA92" s="41">
        <v>1</v>
      </c>
      <c r="AB92" s="41">
        <v>100.96</v>
      </c>
      <c r="AC92" s="41">
        <v>0</v>
      </c>
      <c r="AD92" s="41">
        <v>3.03485</v>
      </c>
      <c r="AG92" s="38" t="s">
        <v>18</v>
      </c>
      <c r="AH92" s="45">
        <v>3.5800000000000003E-5</v>
      </c>
      <c r="AI92" s="45">
        <v>2.3186000000000001E-3</v>
      </c>
      <c r="AJ92" s="45">
        <v>9.7130000000000003E-4</v>
      </c>
    </row>
    <row r="93" spans="1:36" x14ac:dyDescent="0.2">
      <c r="A93" s="38">
        <v>292</v>
      </c>
      <c r="B93" s="38">
        <v>1455</v>
      </c>
      <c r="C93" s="38" t="s">
        <v>480</v>
      </c>
      <c r="D93" s="38">
        <v>512025891</v>
      </c>
      <c r="E93" s="44" t="s">
        <v>183</v>
      </c>
      <c r="F93" s="38" t="s">
        <v>481</v>
      </c>
      <c r="G93" s="38" t="s">
        <v>482</v>
      </c>
      <c r="H93" s="38" t="s">
        <v>186</v>
      </c>
      <c r="I93" s="38" t="s">
        <v>198</v>
      </c>
      <c r="J93" s="38" t="s">
        <v>73</v>
      </c>
      <c r="K93" s="38" t="s">
        <v>73</v>
      </c>
      <c r="L93" s="38" t="s">
        <v>188</v>
      </c>
      <c r="M93" s="38" t="s">
        <v>102</v>
      </c>
      <c r="N93" s="38" t="s">
        <v>397</v>
      </c>
      <c r="O93" s="38" t="s">
        <v>74</v>
      </c>
      <c r="P93" s="38" t="s">
        <v>316</v>
      </c>
      <c r="Q93" s="38" t="s">
        <v>76</v>
      </c>
      <c r="R93" s="38" t="s">
        <v>192</v>
      </c>
      <c r="S93" s="38" t="s">
        <v>79</v>
      </c>
      <c r="T93" s="41">
        <v>1.1599999999999999</v>
      </c>
      <c r="U93" s="60" t="s">
        <v>483</v>
      </c>
      <c r="V93" s="45">
        <v>1.8499999999999999E-2</v>
      </c>
      <c r="W93" s="45">
        <v>2.4899999999999999E-2</v>
      </c>
      <c r="X93" s="44" t="s">
        <v>194</v>
      </c>
      <c r="Y93" s="44" t="s">
        <v>74</v>
      </c>
      <c r="Z93" s="41">
        <v>6256.31</v>
      </c>
      <c r="AA93" s="41">
        <v>1</v>
      </c>
      <c r="AB93" s="41">
        <v>113.24</v>
      </c>
      <c r="AC93" s="41">
        <v>0</v>
      </c>
      <c r="AD93" s="41">
        <v>7.0846400000000003</v>
      </c>
      <c r="AG93" s="38" t="s">
        <v>18</v>
      </c>
      <c r="AH93" s="45">
        <v>1.1199999999999999E-5</v>
      </c>
      <c r="AI93" s="45">
        <v>5.4126000000000001E-3</v>
      </c>
      <c r="AJ93" s="45">
        <v>2.2675E-3</v>
      </c>
    </row>
    <row r="94" spans="1:36" x14ac:dyDescent="0.2">
      <c r="A94" s="38">
        <v>292</v>
      </c>
      <c r="B94" s="38">
        <v>1455</v>
      </c>
      <c r="C94" s="38" t="s">
        <v>480</v>
      </c>
      <c r="D94" s="38">
        <v>512025891</v>
      </c>
      <c r="E94" s="44" t="s">
        <v>183</v>
      </c>
      <c r="F94" s="38" t="s">
        <v>484</v>
      </c>
      <c r="G94" s="38" t="s">
        <v>485</v>
      </c>
      <c r="H94" s="38" t="s">
        <v>186</v>
      </c>
      <c r="I94" s="38" t="s">
        <v>198</v>
      </c>
      <c r="J94" s="38" t="s">
        <v>73</v>
      </c>
      <c r="K94" s="38" t="s">
        <v>73</v>
      </c>
      <c r="L94" s="38" t="s">
        <v>188</v>
      </c>
      <c r="M94" s="38" t="s">
        <v>102</v>
      </c>
      <c r="N94" s="38" t="s">
        <v>397</v>
      </c>
      <c r="O94" s="38" t="s">
        <v>74</v>
      </c>
      <c r="P94" s="38" t="s">
        <v>316</v>
      </c>
      <c r="Q94" s="38" t="s">
        <v>76</v>
      </c>
      <c r="R94" s="38" t="s">
        <v>192</v>
      </c>
      <c r="S94" s="38" t="s">
        <v>79</v>
      </c>
      <c r="T94" s="41">
        <v>1.8</v>
      </c>
      <c r="U94" s="60" t="s">
        <v>486</v>
      </c>
      <c r="V94" s="45">
        <v>3.2000000000000001E-2</v>
      </c>
      <c r="W94" s="45">
        <v>3.1399999999999997E-2</v>
      </c>
      <c r="X94" s="44" t="s">
        <v>194</v>
      </c>
      <c r="Y94" s="44" t="s">
        <v>74</v>
      </c>
      <c r="Z94" s="41">
        <v>30000</v>
      </c>
      <c r="AA94" s="41">
        <v>1</v>
      </c>
      <c r="AB94" s="41">
        <v>107.71</v>
      </c>
      <c r="AC94" s="41">
        <v>0</v>
      </c>
      <c r="AD94" s="41">
        <v>32.313000000000002</v>
      </c>
      <c r="AG94" s="38" t="s">
        <v>18</v>
      </c>
      <c r="AH94" s="45">
        <v>3.6399999999999997E-5</v>
      </c>
      <c r="AI94" s="45">
        <v>2.4686799999999998E-2</v>
      </c>
      <c r="AJ94" s="45">
        <v>1.0341899999999999E-2</v>
      </c>
    </row>
    <row r="95" spans="1:36" x14ac:dyDescent="0.2">
      <c r="A95" s="38">
        <v>292</v>
      </c>
      <c r="B95" s="38">
        <v>1455</v>
      </c>
      <c r="C95" s="38" t="s">
        <v>317</v>
      </c>
      <c r="D95" s="38">
        <v>520036658</v>
      </c>
      <c r="E95" s="44" t="s">
        <v>183</v>
      </c>
      <c r="F95" s="38" t="s">
        <v>318</v>
      </c>
      <c r="G95" s="38" t="s">
        <v>319</v>
      </c>
      <c r="H95" s="38" t="s">
        <v>186</v>
      </c>
      <c r="I95" s="38" t="s">
        <v>187</v>
      </c>
      <c r="J95" s="38" t="s">
        <v>73</v>
      </c>
      <c r="K95" s="38" t="s">
        <v>73</v>
      </c>
      <c r="L95" s="38" t="s">
        <v>188</v>
      </c>
      <c r="M95" s="38" t="s">
        <v>102</v>
      </c>
      <c r="N95" s="38" t="s">
        <v>239</v>
      </c>
      <c r="O95" s="38" t="s">
        <v>74</v>
      </c>
      <c r="P95" s="38" t="s">
        <v>316</v>
      </c>
      <c r="Q95" s="38" t="s">
        <v>76</v>
      </c>
      <c r="R95" s="38" t="s">
        <v>192</v>
      </c>
      <c r="S95" s="38" t="s">
        <v>79</v>
      </c>
      <c r="T95" s="41">
        <v>3.18</v>
      </c>
      <c r="U95" s="60" t="s">
        <v>320</v>
      </c>
      <c r="V95" s="45">
        <v>0.05</v>
      </c>
      <c r="W95" s="45">
        <v>6.1899999999999997E-2</v>
      </c>
      <c r="X95" s="44" t="s">
        <v>194</v>
      </c>
      <c r="Y95" s="44" t="s">
        <v>74</v>
      </c>
      <c r="Z95" s="41">
        <v>10000</v>
      </c>
      <c r="AA95" s="41">
        <v>1</v>
      </c>
      <c r="AB95" s="41">
        <v>96.73</v>
      </c>
      <c r="AC95" s="41">
        <v>0</v>
      </c>
      <c r="AD95" s="41">
        <v>9.673</v>
      </c>
      <c r="AG95" s="38" t="s">
        <v>18</v>
      </c>
      <c r="AH95" s="45">
        <v>9.5999999999999996E-6</v>
      </c>
      <c r="AI95" s="45">
        <v>7.3901000000000001E-3</v>
      </c>
      <c r="AJ95" s="45">
        <v>3.0959E-3</v>
      </c>
    </row>
    <row r="96" spans="1:36" x14ac:dyDescent="0.2">
      <c r="A96" s="38">
        <v>292</v>
      </c>
      <c r="B96" s="38">
        <v>1455</v>
      </c>
      <c r="C96" s="38" t="s">
        <v>487</v>
      </c>
      <c r="D96" s="38">
        <v>1744984</v>
      </c>
      <c r="E96" s="44" t="s">
        <v>183</v>
      </c>
      <c r="F96" s="38" t="s">
        <v>488</v>
      </c>
      <c r="G96" s="38" t="s">
        <v>489</v>
      </c>
      <c r="H96" s="38" t="s">
        <v>186</v>
      </c>
      <c r="I96" s="38" t="s">
        <v>187</v>
      </c>
      <c r="J96" s="38" t="s">
        <v>73</v>
      </c>
      <c r="K96" s="38" t="s">
        <v>155</v>
      </c>
      <c r="L96" s="38" t="s">
        <v>188</v>
      </c>
      <c r="M96" s="38" t="s">
        <v>102</v>
      </c>
      <c r="N96" s="38" t="s">
        <v>218</v>
      </c>
      <c r="O96" s="38" t="s">
        <v>74</v>
      </c>
      <c r="P96" s="38" t="s">
        <v>316</v>
      </c>
      <c r="Q96" s="38" t="s">
        <v>76</v>
      </c>
      <c r="R96" s="38" t="s">
        <v>192</v>
      </c>
      <c r="S96" s="38" t="s">
        <v>79</v>
      </c>
      <c r="T96" s="41">
        <v>0.88</v>
      </c>
      <c r="U96" s="60" t="s">
        <v>115</v>
      </c>
      <c r="V96" s="45">
        <v>5.9499999999999997E-2</v>
      </c>
      <c r="W96" s="45">
        <v>8.5699999999999998E-2</v>
      </c>
      <c r="X96" s="44" t="s">
        <v>194</v>
      </c>
      <c r="Y96" s="44" t="s">
        <v>74</v>
      </c>
      <c r="Z96" s="41">
        <v>0.5</v>
      </c>
      <c r="AA96" s="41">
        <v>1</v>
      </c>
      <c r="AB96" s="41">
        <v>98.47</v>
      </c>
      <c r="AC96" s="41">
        <v>0</v>
      </c>
      <c r="AD96" s="41">
        <v>4.8999999999999998E-4</v>
      </c>
      <c r="AG96" s="38" t="s">
        <v>18</v>
      </c>
      <c r="AH96" s="45">
        <v>0</v>
      </c>
      <c r="AI96" s="45">
        <v>3.9999999999999998E-7</v>
      </c>
      <c r="AJ96" s="45">
        <v>1.9999999999999999E-7</v>
      </c>
    </row>
    <row r="97" spans="1:36" x14ac:dyDescent="0.2">
      <c r="A97" s="38">
        <v>292</v>
      </c>
      <c r="B97" s="38">
        <v>1455</v>
      </c>
      <c r="C97" s="38" t="s">
        <v>324</v>
      </c>
      <c r="D97" s="38">
        <v>520028010</v>
      </c>
      <c r="E97" s="44" t="s">
        <v>183</v>
      </c>
      <c r="F97" s="38" t="s">
        <v>325</v>
      </c>
      <c r="G97" s="38" t="s">
        <v>326</v>
      </c>
      <c r="H97" s="38" t="s">
        <v>186</v>
      </c>
      <c r="I97" s="38" t="s">
        <v>187</v>
      </c>
      <c r="J97" s="38" t="s">
        <v>73</v>
      </c>
      <c r="K97" s="38" t="s">
        <v>73</v>
      </c>
      <c r="L97" s="38" t="s">
        <v>188</v>
      </c>
      <c r="M97" s="38" t="s">
        <v>102</v>
      </c>
      <c r="N97" s="38" t="s">
        <v>315</v>
      </c>
      <c r="O97" s="38" t="s">
        <v>74</v>
      </c>
      <c r="P97" s="38" t="s">
        <v>316</v>
      </c>
      <c r="Q97" s="38" t="s">
        <v>76</v>
      </c>
      <c r="R97" s="38" t="s">
        <v>192</v>
      </c>
      <c r="S97" s="38" t="s">
        <v>79</v>
      </c>
      <c r="T97" s="41">
        <v>2.33</v>
      </c>
      <c r="U97" s="60" t="s">
        <v>259</v>
      </c>
      <c r="V97" s="45">
        <v>2.1999999999999999E-2</v>
      </c>
      <c r="W97" s="45">
        <v>5.6399999999999999E-2</v>
      </c>
      <c r="X97" s="44" t="s">
        <v>194</v>
      </c>
      <c r="Y97" s="44" t="s">
        <v>74</v>
      </c>
      <c r="Z97" s="41">
        <v>6861.75</v>
      </c>
      <c r="AA97" s="41">
        <v>1</v>
      </c>
      <c r="AB97" s="41">
        <v>93.06</v>
      </c>
      <c r="AC97" s="41">
        <v>0</v>
      </c>
      <c r="AD97" s="41">
        <v>6.3855399999999998</v>
      </c>
      <c r="AG97" s="38" t="s">
        <v>18</v>
      </c>
      <c r="AH97" s="45">
        <v>6.2999999999999998E-6</v>
      </c>
      <c r="AI97" s="45">
        <v>4.8785E-3</v>
      </c>
      <c r="AJ97" s="45">
        <v>2.0436999999999999E-3</v>
      </c>
    </row>
    <row r="98" spans="1:36" x14ac:dyDescent="0.2">
      <c r="A98" s="38">
        <v>292</v>
      </c>
      <c r="B98" s="38">
        <v>1455</v>
      </c>
      <c r="C98" s="38" t="s">
        <v>327</v>
      </c>
      <c r="D98" s="38">
        <v>513257873</v>
      </c>
      <c r="E98" s="44" t="s">
        <v>183</v>
      </c>
      <c r="F98" s="38" t="s">
        <v>330</v>
      </c>
      <c r="G98" s="38" t="s">
        <v>331</v>
      </c>
      <c r="H98" s="38" t="s">
        <v>186</v>
      </c>
      <c r="I98" s="38" t="s">
        <v>198</v>
      </c>
      <c r="J98" s="38" t="s">
        <v>73</v>
      </c>
      <c r="K98" s="38" t="s">
        <v>73</v>
      </c>
      <c r="L98" s="38" t="s">
        <v>188</v>
      </c>
      <c r="M98" s="38" t="s">
        <v>102</v>
      </c>
      <c r="N98" s="38" t="s">
        <v>256</v>
      </c>
      <c r="O98" s="38" t="s">
        <v>74</v>
      </c>
      <c r="P98" s="38" t="s">
        <v>316</v>
      </c>
      <c r="Q98" s="38" t="s">
        <v>76</v>
      </c>
      <c r="R98" s="38" t="s">
        <v>192</v>
      </c>
      <c r="S98" s="38" t="s">
        <v>79</v>
      </c>
      <c r="T98" s="41">
        <v>5.63</v>
      </c>
      <c r="U98" s="60" t="s">
        <v>332</v>
      </c>
      <c r="V98" s="45">
        <v>9.7000000000000003E-3</v>
      </c>
      <c r="W98" s="45">
        <v>3.7100000000000001E-2</v>
      </c>
      <c r="X98" s="44" t="s">
        <v>194</v>
      </c>
      <c r="Y98" s="44" t="s">
        <v>74</v>
      </c>
      <c r="Z98" s="41">
        <v>37053.089999999997</v>
      </c>
      <c r="AA98" s="41">
        <v>1</v>
      </c>
      <c r="AB98" s="41">
        <v>97.66</v>
      </c>
      <c r="AC98" s="41">
        <v>0</v>
      </c>
      <c r="AD98" s="41">
        <v>36.186039999999998</v>
      </c>
      <c r="AG98" s="38" t="s">
        <v>18</v>
      </c>
      <c r="AH98" s="45">
        <v>9.6600000000000003E-5</v>
      </c>
      <c r="AI98" s="45">
        <v>2.7645699999999999E-2</v>
      </c>
      <c r="AJ98" s="45">
        <v>1.15815E-2</v>
      </c>
    </row>
    <row r="99" spans="1:36" x14ac:dyDescent="0.2">
      <c r="A99" s="38">
        <v>292</v>
      </c>
      <c r="B99" s="38">
        <v>1455</v>
      </c>
      <c r="C99" s="38" t="s">
        <v>341</v>
      </c>
      <c r="D99" s="38">
        <v>514892801</v>
      </c>
      <c r="E99" s="44" t="s">
        <v>183</v>
      </c>
      <c r="F99" s="38" t="s">
        <v>490</v>
      </c>
      <c r="G99" s="38" t="s">
        <v>491</v>
      </c>
      <c r="H99" s="38" t="s">
        <v>186</v>
      </c>
      <c r="I99" s="38" t="s">
        <v>187</v>
      </c>
      <c r="J99" s="38" t="s">
        <v>73</v>
      </c>
      <c r="K99" s="38" t="s">
        <v>73</v>
      </c>
      <c r="L99" s="38" t="s">
        <v>188</v>
      </c>
      <c r="M99" s="38" t="s">
        <v>102</v>
      </c>
      <c r="N99" s="38" t="s">
        <v>344</v>
      </c>
      <c r="O99" s="38" t="s">
        <v>74</v>
      </c>
      <c r="P99" s="38" t="s">
        <v>316</v>
      </c>
      <c r="Q99" s="38" t="s">
        <v>76</v>
      </c>
      <c r="R99" s="38" t="s">
        <v>192</v>
      </c>
      <c r="S99" s="38" t="s">
        <v>79</v>
      </c>
      <c r="T99" s="41">
        <v>3.02</v>
      </c>
      <c r="U99" s="60">
        <v>47610</v>
      </c>
      <c r="V99" s="45">
        <v>2.6200000000000001E-2</v>
      </c>
      <c r="W99" s="45">
        <v>5.7500000000000002E-2</v>
      </c>
      <c r="X99" s="44" t="s">
        <v>194</v>
      </c>
      <c r="Y99" s="44" t="s">
        <v>74</v>
      </c>
      <c r="Z99" s="41">
        <v>2934.25</v>
      </c>
      <c r="AA99" s="41">
        <v>1</v>
      </c>
      <c r="AB99" s="41">
        <v>91.82</v>
      </c>
      <c r="AC99" s="41">
        <v>0</v>
      </c>
      <c r="AD99" s="41">
        <v>2.6942200000000001</v>
      </c>
      <c r="AG99" s="38" t="s">
        <v>18</v>
      </c>
      <c r="AH99" s="45">
        <v>6.8000000000000001E-6</v>
      </c>
      <c r="AI99" s="45">
        <v>2.0584000000000002E-3</v>
      </c>
      <c r="AJ99" s="45">
        <v>8.6229999999999998E-4</v>
      </c>
    </row>
    <row r="100" spans="1:36" x14ac:dyDescent="0.2">
      <c r="A100" s="38">
        <v>292</v>
      </c>
      <c r="B100" s="38">
        <v>1455</v>
      </c>
      <c r="C100" s="38" t="s">
        <v>341</v>
      </c>
      <c r="D100" s="38">
        <v>514892801</v>
      </c>
      <c r="E100" s="44" t="s">
        <v>183</v>
      </c>
      <c r="F100" s="38" t="s">
        <v>342</v>
      </c>
      <c r="G100" s="38" t="s">
        <v>343</v>
      </c>
      <c r="H100" s="38" t="s">
        <v>186</v>
      </c>
      <c r="I100" s="38" t="s">
        <v>187</v>
      </c>
      <c r="J100" s="38" t="s">
        <v>73</v>
      </c>
      <c r="K100" s="38" t="s">
        <v>73</v>
      </c>
      <c r="L100" s="38" t="s">
        <v>188</v>
      </c>
      <c r="M100" s="38" t="s">
        <v>102</v>
      </c>
      <c r="N100" s="38" t="s">
        <v>344</v>
      </c>
      <c r="O100" s="38" t="s">
        <v>74</v>
      </c>
      <c r="P100" s="38" t="s">
        <v>316</v>
      </c>
      <c r="Q100" s="38" t="s">
        <v>76</v>
      </c>
      <c r="R100" s="38" t="s">
        <v>192</v>
      </c>
      <c r="S100" s="38" t="s">
        <v>79</v>
      </c>
      <c r="T100" s="41">
        <v>5.46</v>
      </c>
      <c r="U100" s="60" t="s">
        <v>345</v>
      </c>
      <c r="V100" s="45">
        <v>2.3400000000000001E-2</v>
      </c>
      <c r="W100" s="45">
        <v>6.0199999999999997E-2</v>
      </c>
      <c r="X100" s="44" t="s">
        <v>194</v>
      </c>
      <c r="Y100" s="44" t="s">
        <v>74</v>
      </c>
      <c r="Z100" s="41">
        <v>19268.669999999998</v>
      </c>
      <c r="AA100" s="41">
        <v>1</v>
      </c>
      <c r="AB100" s="41">
        <v>82.39</v>
      </c>
      <c r="AC100" s="41">
        <v>0</v>
      </c>
      <c r="AD100" s="41">
        <v>15.875450000000001</v>
      </c>
      <c r="AG100" s="38" t="s">
        <v>18</v>
      </c>
      <c r="AH100" s="45">
        <v>1.95E-5</v>
      </c>
      <c r="AI100" s="45">
        <v>1.2128699999999999E-2</v>
      </c>
      <c r="AJ100" s="45">
        <v>5.0809999999999996E-3</v>
      </c>
    </row>
    <row r="101" spans="1:36" x14ac:dyDescent="0.2">
      <c r="A101" s="38">
        <v>292</v>
      </c>
      <c r="B101" s="38">
        <v>1455</v>
      </c>
      <c r="C101" s="38" t="s">
        <v>346</v>
      </c>
      <c r="D101" s="38">
        <v>520026683</v>
      </c>
      <c r="E101" s="44" t="s">
        <v>183</v>
      </c>
      <c r="F101" s="38" t="s">
        <v>347</v>
      </c>
      <c r="G101" s="38" t="s">
        <v>348</v>
      </c>
      <c r="H101" s="38" t="s">
        <v>186</v>
      </c>
      <c r="I101" s="38" t="s">
        <v>198</v>
      </c>
      <c r="J101" s="38" t="s">
        <v>73</v>
      </c>
      <c r="K101" s="38" t="s">
        <v>73</v>
      </c>
      <c r="L101" s="38" t="s">
        <v>188</v>
      </c>
      <c r="M101" s="38" t="s">
        <v>102</v>
      </c>
      <c r="N101" s="38" t="s">
        <v>256</v>
      </c>
      <c r="O101" s="38" t="s">
        <v>74</v>
      </c>
      <c r="P101" s="38" t="s">
        <v>349</v>
      </c>
      <c r="Q101" s="38" t="s">
        <v>76</v>
      </c>
      <c r="R101" s="38" t="s">
        <v>192</v>
      </c>
      <c r="S101" s="38" t="s">
        <v>79</v>
      </c>
      <c r="T101" s="41">
        <v>2.1800000000000002</v>
      </c>
      <c r="U101" s="60">
        <v>46790</v>
      </c>
      <c r="V101" s="45">
        <v>3.2000000000000001E-2</v>
      </c>
      <c r="W101" s="45">
        <v>2.6499999999999999E-2</v>
      </c>
      <c r="X101" s="44" t="s">
        <v>194</v>
      </c>
      <c r="Y101" s="44" t="s">
        <v>74</v>
      </c>
      <c r="Z101" s="41">
        <v>11250</v>
      </c>
      <c r="AA101" s="41">
        <v>1</v>
      </c>
      <c r="AB101" s="41">
        <v>117.37</v>
      </c>
      <c r="AC101" s="41">
        <v>0</v>
      </c>
      <c r="AD101" s="41">
        <v>13.20412</v>
      </c>
      <c r="AG101" s="38" t="s">
        <v>18</v>
      </c>
      <c r="AH101" s="45">
        <v>1.06E-5</v>
      </c>
      <c r="AI101" s="45">
        <v>1.0087799999999999E-2</v>
      </c>
      <c r="AJ101" s="45">
        <v>4.2259999999999997E-3</v>
      </c>
    </row>
    <row r="102" spans="1:36" x14ac:dyDescent="0.2">
      <c r="A102" s="38">
        <v>292</v>
      </c>
      <c r="B102" s="38">
        <v>1455</v>
      </c>
      <c r="C102" s="38" t="s">
        <v>346</v>
      </c>
      <c r="D102" s="38">
        <v>520026683</v>
      </c>
      <c r="E102" s="44" t="s">
        <v>183</v>
      </c>
      <c r="F102" s="38" t="s">
        <v>350</v>
      </c>
      <c r="G102" s="38" t="s">
        <v>351</v>
      </c>
      <c r="H102" s="38" t="s">
        <v>186</v>
      </c>
      <c r="I102" s="38" t="s">
        <v>198</v>
      </c>
      <c r="J102" s="38" t="s">
        <v>73</v>
      </c>
      <c r="K102" s="38" t="s">
        <v>73</v>
      </c>
      <c r="L102" s="38" t="s">
        <v>188</v>
      </c>
      <c r="M102" s="38" t="s">
        <v>102</v>
      </c>
      <c r="N102" s="38" t="s">
        <v>256</v>
      </c>
      <c r="O102" s="38" t="s">
        <v>74</v>
      </c>
      <c r="P102" s="38" t="s">
        <v>349</v>
      </c>
      <c r="Q102" s="38" t="s">
        <v>76</v>
      </c>
      <c r="R102" s="38" t="s">
        <v>192</v>
      </c>
      <c r="S102" s="38" t="s">
        <v>79</v>
      </c>
      <c r="T102" s="41">
        <v>3.33</v>
      </c>
      <c r="U102" s="60">
        <v>47187</v>
      </c>
      <c r="V102" s="45">
        <v>1.14E-2</v>
      </c>
      <c r="W102" s="45">
        <v>2.92E-2</v>
      </c>
      <c r="X102" s="44" t="s">
        <v>194</v>
      </c>
      <c r="Y102" s="44" t="s">
        <v>74</v>
      </c>
      <c r="Z102" s="41">
        <v>15000</v>
      </c>
      <c r="AA102" s="41">
        <v>1</v>
      </c>
      <c r="AB102" s="41">
        <v>107.2</v>
      </c>
      <c r="AC102" s="41">
        <v>0.1943</v>
      </c>
      <c r="AD102" s="41">
        <v>16.27431</v>
      </c>
      <c r="AG102" s="38" t="s">
        <v>18</v>
      </c>
      <c r="AH102" s="45">
        <v>6.2999999999999998E-6</v>
      </c>
      <c r="AI102" s="45">
        <v>1.2433400000000001E-2</v>
      </c>
      <c r="AJ102" s="45">
        <v>5.2087000000000001E-3</v>
      </c>
    </row>
    <row r="103" spans="1:36" x14ac:dyDescent="0.2">
      <c r="A103" s="38">
        <v>292</v>
      </c>
      <c r="B103" s="38">
        <v>1455</v>
      </c>
      <c r="C103" s="38" t="s">
        <v>346</v>
      </c>
      <c r="D103" s="38">
        <v>520026683</v>
      </c>
      <c r="E103" s="44" t="s">
        <v>183</v>
      </c>
      <c r="F103" s="38" t="s">
        <v>352</v>
      </c>
      <c r="G103" s="38" t="s">
        <v>353</v>
      </c>
      <c r="H103" s="38" t="s">
        <v>186</v>
      </c>
      <c r="I103" s="38" t="s">
        <v>187</v>
      </c>
      <c r="J103" s="38" t="s">
        <v>73</v>
      </c>
      <c r="K103" s="38" t="s">
        <v>73</v>
      </c>
      <c r="L103" s="38" t="s">
        <v>188</v>
      </c>
      <c r="M103" s="38" t="s">
        <v>102</v>
      </c>
      <c r="N103" s="38" t="s">
        <v>256</v>
      </c>
      <c r="O103" s="38" t="s">
        <v>74</v>
      </c>
      <c r="P103" s="38" t="s">
        <v>349</v>
      </c>
      <c r="Q103" s="38" t="s">
        <v>76</v>
      </c>
      <c r="R103" s="38" t="s">
        <v>192</v>
      </c>
      <c r="S103" s="38" t="s">
        <v>79</v>
      </c>
      <c r="T103" s="41">
        <v>5.25</v>
      </c>
      <c r="U103" s="60">
        <v>48335</v>
      </c>
      <c r="V103" s="45">
        <v>2.4400000000000002E-2</v>
      </c>
      <c r="W103" s="45">
        <v>5.91E-2</v>
      </c>
      <c r="X103" s="44" t="s">
        <v>194</v>
      </c>
      <c r="Y103" s="44" t="s">
        <v>74</v>
      </c>
      <c r="Z103" s="41">
        <v>40000</v>
      </c>
      <c r="AA103" s="41">
        <v>1</v>
      </c>
      <c r="AB103" s="41">
        <v>85.33</v>
      </c>
      <c r="AC103" s="41">
        <v>0</v>
      </c>
      <c r="AD103" s="41">
        <v>34.131999999999998</v>
      </c>
      <c r="AG103" s="38" t="s">
        <v>18</v>
      </c>
      <c r="AH103" s="45">
        <v>3.29E-5</v>
      </c>
      <c r="AI103" s="45">
        <v>2.6076499999999999E-2</v>
      </c>
      <c r="AJ103" s="45">
        <v>1.0924100000000001E-2</v>
      </c>
    </row>
    <row r="104" spans="1:36" x14ac:dyDescent="0.2">
      <c r="A104" s="38">
        <v>292</v>
      </c>
      <c r="B104" s="38">
        <v>1455</v>
      </c>
      <c r="C104" s="38" t="s">
        <v>492</v>
      </c>
      <c r="D104" s="38">
        <v>511659401</v>
      </c>
      <c r="E104" s="44" t="s">
        <v>183</v>
      </c>
      <c r="F104" s="38" t="s">
        <v>493</v>
      </c>
      <c r="G104" s="38" t="s">
        <v>494</v>
      </c>
      <c r="H104" s="38" t="s">
        <v>186</v>
      </c>
      <c r="I104" s="38" t="s">
        <v>198</v>
      </c>
      <c r="J104" s="38" t="s">
        <v>73</v>
      </c>
      <c r="K104" s="38" t="s">
        <v>73</v>
      </c>
      <c r="L104" s="38" t="s">
        <v>188</v>
      </c>
      <c r="M104" s="38" t="s">
        <v>102</v>
      </c>
      <c r="N104" s="38" t="s">
        <v>256</v>
      </c>
      <c r="O104" s="38" t="s">
        <v>74</v>
      </c>
      <c r="P104" s="38" t="s">
        <v>349</v>
      </c>
      <c r="Q104" s="38" t="s">
        <v>76</v>
      </c>
      <c r="R104" s="38" t="s">
        <v>192</v>
      </c>
      <c r="S104" s="38" t="s">
        <v>79</v>
      </c>
      <c r="T104" s="41">
        <v>2.19</v>
      </c>
      <c r="U104" s="60" t="s">
        <v>495</v>
      </c>
      <c r="V104" s="45">
        <v>2.3400000000000001E-2</v>
      </c>
      <c r="W104" s="45">
        <v>2.6599999999999999E-2</v>
      </c>
      <c r="X104" s="44" t="s">
        <v>194</v>
      </c>
      <c r="Y104" s="44" t="s">
        <v>74</v>
      </c>
      <c r="Z104" s="41">
        <v>32526.11</v>
      </c>
      <c r="AA104" s="41">
        <v>1</v>
      </c>
      <c r="AB104" s="41">
        <v>115.87</v>
      </c>
      <c r="AC104" s="41">
        <v>0</v>
      </c>
      <c r="AD104" s="41">
        <v>37.688000000000002</v>
      </c>
      <c r="AG104" s="38" t="s">
        <v>18</v>
      </c>
      <c r="AH104" s="45">
        <v>1.5400000000000002E-5</v>
      </c>
      <c r="AI104" s="45">
        <v>2.8793200000000001E-2</v>
      </c>
      <c r="AJ104" s="45">
        <v>1.20622E-2</v>
      </c>
    </row>
    <row r="105" spans="1:36" x14ac:dyDescent="0.2">
      <c r="A105" s="38">
        <v>292</v>
      </c>
      <c r="B105" s="38">
        <v>1455</v>
      </c>
      <c r="C105" s="38" t="s">
        <v>492</v>
      </c>
      <c r="D105" s="38">
        <v>511659401</v>
      </c>
      <c r="E105" s="44" t="s">
        <v>183</v>
      </c>
      <c r="F105" s="38" t="s">
        <v>496</v>
      </c>
      <c r="G105" s="38" t="s">
        <v>497</v>
      </c>
      <c r="H105" s="38" t="s">
        <v>186</v>
      </c>
      <c r="I105" s="38" t="s">
        <v>198</v>
      </c>
      <c r="J105" s="38" t="s">
        <v>73</v>
      </c>
      <c r="K105" s="38" t="s">
        <v>73</v>
      </c>
      <c r="L105" s="38" t="s">
        <v>188</v>
      </c>
      <c r="M105" s="38" t="s">
        <v>102</v>
      </c>
      <c r="N105" s="38" t="s">
        <v>256</v>
      </c>
      <c r="O105" s="38" t="s">
        <v>74</v>
      </c>
      <c r="P105" s="38" t="s">
        <v>349</v>
      </c>
      <c r="Q105" s="38" t="s">
        <v>76</v>
      </c>
      <c r="R105" s="38" t="s">
        <v>192</v>
      </c>
      <c r="S105" s="38" t="s">
        <v>79</v>
      </c>
      <c r="T105" s="41">
        <v>5.36</v>
      </c>
      <c r="U105" s="60" t="s">
        <v>498</v>
      </c>
      <c r="V105" s="45">
        <v>6.4999999999999997E-3</v>
      </c>
      <c r="W105" s="45">
        <v>3.3099999999999997E-2</v>
      </c>
      <c r="X105" s="44" t="s">
        <v>194</v>
      </c>
      <c r="Y105" s="44" t="s">
        <v>74</v>
      </c>
      <c r="Z105" s="41">
        <v>50000</v>
      </c>
      <c r="AA105" s="41">
        <v>1</v>
      </c>
      <c r="AB105" s="41">
        <v>99.45</v>
      </c>
      <c r="AC105" s="41">
        <v>0</v>
      </c>
      <c r="AD105" s="41">
        <v>49.725000000000001</v>
      </c>
      <c r="AG105" s="38" t="s">
        <v>18</v>
      </c>
      <c r="AH105" s="45">
        <v>2.2099999999999998E-5</v>
      </c>
      <c r="AI105" s="45">
        <v>3.79894E-2</v>
      </c>
      <c r="AJ105" s="45">
        <v>1.59147E-2</v>
      </c>
    </row>
    <row r="106" spans="1:36" x14ac:dyDescent="0.2">
      <c r="A106" s="38">
        <v>292</v>
      </c>
      <c r="B106" s="38">
        <v>1455</v>
      </c>
      <c r="C106" s="38" t="s">
        <v>354</v>
      </c>
      <c r="D106" s="38">
        <v>520031931</v>
      </c>
      <c r="E106" s="44" t="s">
        <v>183</v>
      </c>
      <c r="F106" s="38" t="s">
        <v>355</v>
      </c>
      <c r="G106" s="38" t="s">
        <v>356</v>
      </c>
      <c r="H106" s="38" t="s">
        <v>186</v>
      </c>
      <c r="I106" s="38" t="s">
        <v>187</v>
      </c>
      <c r="J106" s="38" t="s">
        <v>73</v>
      </c>
      <c r="K106" s="38" t="s">
        <v>73</v>
      </c>
      <c r="L106" s="38" t="s">
        <v>188</v>
      </c>
      <c r="M106" s="38" t="s">
        <v>102</v>
      </c>
      <c r="N106" s="38" t="s">
        <v>336</v>
      </c>
      <c r="O106" s="38" t="s">
        <v>74</v>
      </c>
      <c r="P106" s="38" t="s">
        <v>349</v>
      </c>
      <c r="Q106" s="38" t="s">
        <v>76</v>
      </c>
      <c r="R106" s="38" t="s">
        <v>192</v>
      </c>
      <c r="S106" s="38" t="s">
        <v>79</v>
      </c>
      <c r="T106" s="41">
        <v>0.65</v>
      </c>
      <c r="U106" s="60">
        <v>45669</v>
      </c>
      <c r="V106" s="45">
        <v>3.6499999999999998E-2</v>
      </c>
      <c r="W106" s="45">
        <v>5.0500000000000003E-2</v>
      </c>
      <c r="X106" s="44" t="s">
        <v>194</v>
      </c>
      <c r="Y106" s="44" t="s">
        <v>74</v>
      </c>
      <c r="Z106" s="41">
        <v>9124.7099999999991</v>
      </c>
      <c r="AA106" s="41">
        <v>1</v>
      </c>
      <c r="AB106" s="41">
        <v>100.35</v>
      </c>
      <c r="AC106" s="41">
        <v>0</v>
      </c>
      <c r="AD106" s="41">
        <v>9.1566399999999994</v>
      </c>
      <c r="AG106" s="38" t="s">
        <v>18</v>
      </c>
      <c r="AH106" s="45">
        <v>8.4999999999999999E-6</v>
      </c>
      <c r="AI106" s="45">
        <v>6.9956000000000003E-3</v>
      </c>
      <c r="AJ106" s="45">
        <v>2.9305999999999998E-3</v>
      </c>
    </row>
    <row r="107" spans="1:36" x14ac:dyDescent="0.2">
      <c r="A107" s="38">
        <v>292</v>
      </c>
      <c r="B107" s="38">
        <v>1455</v>
      </c>
      <c r="C107" s="38" t="s">
        <v>357</v>
      </c>
      <c r="D107" s="38">
        <v>520001736</v>
      </c>
      <c r="E107" s="44" t="s">
        <v>183</v>
      </c>
      <c r="F107" s="38" t="s">
        <v>361</v>
      </c>
      <c r="G107" s="38" t="s">
        <v>362</v>
      </c>
      <c r="H107" s="38" t="s">
        <v>186</v>
      </c>
      <c r="I107" s="38" t="s">
        <v>198</v>
      </c>
      <c r="J107" s="38" t="s">
        <v>73</v>
      </c>
      <c r="K107" s="38" t="s">
        <v>73</v>
      </c>
      <c r="L107" s="38" t="s">
        <v>188</v>
      </c>
      <c r="M107" s="38" t="s">
        <v>102</v>
      </c>
      <c r="N107" s="38" t="s">
        <v>256</v>
      </c>
      <c r="O107" s="38" t="s">
        <v>74</v>
      </c>
      <c r="P107" s="38" t="s">
        <v>349</v>
      </c>
      <c r="Q107" s="38" t="s">
        <v>76</v>
      </c>
      <c r="R107" s="38" t="s">
        <v>192</v>
      </c>
      <c r="S107" s="38" t="s">
        <v>79</v>
      </c>
      <c r="T107" s="41">
        <v>5.14</v>
      </c>
      <c r="U107" s="60">
        <v>49316</v>
      </c>
      <c r="V107" s="45">
        <v>5.8999999999999999E-3</v>
      </c>
      <c r="W107" s="45">
        <v>3.32E-2</v>
      </c>
      <c r="X107" s="44" t="s">
        <v>194</v>
      </c>
      <c r="Y107" s="44" t="s">
        <v>74</v>
      </c>
      <c r="Z107" s="41">
        <v>19578</v>
      </c>
      <c r="AA107" s="41">
        <v>1</v>
      </c>
      <c r="AB107" s="41">
        <v>97.54</v>
      </c>
      <c r="AC107" s="41">
        <v>0</v>
      </c>
      <c r="AD107" s="41">
        <v>19.09638</v>
      </c>
      <c r="AG107" s="38" t="s">
        <v>18</v>
      </c>
      <c r="AH107" s="45">
        <v>1.3900000000000001E-5</v>
      </c>
      <c r="AI107" s="45">
        <v>1.4589400000000001E-2</v>
      </c>
      <c r="AJ107" s="45">
        <v>6.1119E-3</v>
      </c>
    </row>
    <row r="108" spans="1:36" x14ac:dyDescent="0.2">
      <c r="A108" s="38">
        <v>292</v>
      </c>
      <c r="B108" s="38">
        <v>1455</v>
      </c>
      <c r="C108" s="38" t="s">
        <v>367</v>
      </c>
      <c r="D108" s="38">
        <v>514290345</v>
      </c>
      <c r="E108" s="44" t="s">
        <v>183</v>
      </c>
      <c r="F108" s="38" t="s">
        <v>368</v>
      </c>
      <c r="G108" s="38" t="s">
        <v>369</v>
      </c>
      <c r="H108" s="38" t="s">
        <v>186</v>
      </c>
      <c r="I108" s="38" t="s">
        <v>187</v>
      </c>
      <c r="J108" s="38" t="s">
        <v>73</v>
      </c>
      <c r="K108" s="38" t="s">
        <v>73</v>
      </c>
      <c r="L108" s="38" t="s">
        <v>188</v>
      </c>
      <c r="M108" s="38" t="s">
        <v>102</v>
      </c>
      <c r="N108" s="38" t="s">
        <v>189</v>
      </c>
      <c r="O108" s="38" t="s">
        <v>74</v>
      </c>
      <c r="P108" s="38" t="s">
        <v>349</v>
      </c>
      <c r="Q108" s="38" t="s">
        <v>76</v>
      </c>
      <c r="R108" s="38" t="s">
        <v>192</v>
      </c>
      <c r="S108" s="38" t="s">
        <v>79</v>
      </c>
      <c r="T108" s="41">
        <v>0.82</v>
      </c>
      <c r="U108" s="60" t="s">
        <v>370</v>
      </c>
      <c r="V108" s="45">
        <v>3.61E-2</v>
      </c>
      <c r="W108" s="45">
        <v>5.1900000000000002E-2</v>
      </c>
      <c r="X108" s="44" t="s">
        <v>194</v>
      </c>
      <c r="Y108" s="44" t="s">
        <v>74</v>
      </c>
      <c r="Z108" s="41">
        <v>27000</v>
      </c>
      <c r="AA108" s="41">
        <v>1</v>
      </c>
      <c r="AB108" s="41">
        <v>99.39</v>
      </c>
      <c r="AC108" s="41">
        <v>0</v>
      </c>
      <c r="AD108" s="41">
        <v>26.8353</v>
      </c>
      <c r="AG108" s="38" t="s">
        <v>18</v>
      </c>
      <c r="AH108" s="45">
        <v>3.5099999999999999E-5</v>
      </c>
      <c r="AI108" s="45">
        <v>2.05019E-2</v>
      </c>
      <c r="AJ108" s="45">
        <v>8.5886999999999995E-3</v>
      </c>
    </row>
    <row r="109" spans="1:36" x14ac:dyDescent="0.2">
      <c r="A109" s="38">
        <v>292</v>
      </c>
      <c r="B109" s="38">
        <v>1455</v>
      </c>
      <c r="C109" s="38" t="s">
        <v>499</v>
      </c>
      <c r="D109" s="38">
        <v>520022732</v>
      </c>
      <c r="E109" s="44" t="s">
        <v>183</v>
      </c>
      <c r="F109" s="38" t="s">
        <v>500</v>
      </c>
      <c r="G109" s="38" t="s">
        <v>501</v>
      </c>
      <c r="H109" s="38" t="s">
        <v>186</v>
      </c>
      <c r="I109" s="38" t="s">
        <v>187</v>
      </c>
      <c r="J109" s="38" t="s">
        <v>73</v>
      </c>
      <c r="K109" s="38" t="s">
        <v>73</v>
      </c>
      <c r="L109" s="38" t="s">
        <v>188</v>
      </c>
      <c r="M109" s="38" t="s">
        <v>102</v>
      </c>
      <c r="N109" s="38" t="s">
        <v>502</v>
      </c>
      <c r="O109" s="38" t="s">
        <v>74</v>
      </c>
      <c r="P109" s="38" t="s">
        <v>349</v>
      </c>
      <c r="Q109" s="38" t="s">
        <v>76</v>
      </c>
      <c r="R109" s="38" t="s">
        <v>192</v>
      </c>
      <c r="S109" s="38" t="s">
        <v>79</v>
      </c>
      <c r="T109" s="41">
        <v>2.83</v>
      </c>
      <c r="U109" s="60">
        <v>47340</v>
      </c>
      <c r="V109" s="45">
        <v>5.0900000000000001E-2</v>
      </c>
      <c r="W109" s="45">
        <v>5.2699999999999997E-2</v>
      </c>
      <c r="X109" s="44" t="s">
        <v>194</v>
      </c>
      <c r="Y109" s="44" t="s">
        <v>74</v>
      </c>
      <c r="Z109" s="41">
        <v>5751.81</v>
      </c>
      <c r="AA109" s="41">
        <v>1</v>
      </c>
      <c r="AB109" s="41">
        <v>99.41</v>
      </c>
      <c r="AC109" s="41">
        <v>1.5016</v>
      </c>
      <c r="AD109" s="41">
        <v>7.2195499999999999</v>
      </c>
      <c r="AG109" s="38" t="s">
        <v>18</v>
      </c>
      <c r="AH109" s="45">
        <v>1.11E-5</v>
      </c>
      <c r="AI109" s="45">
        <v>5.5157000000000001E-3</v>
      </c>
      <c r="AJ109" s="45">
        <v>2.3105999999999999E-3</v>
      </c>
    </row>
    <row r="110" spans="1:36" x14ac:dyDescent="0.2">
      <c r="A110" s="38">
        <v>292</v>
      </c>
      <c r="B110" s="38">
        <v>1455</v>
      </c>
      <c r="C110" s="38" t="s">
        <v>499</v>
      </c>
      <c r="D110" s="38">
        <v>520022732</v>
      </c>
      <c r="E110" s="44" t="s">
        <v>183</v>
      </c>
      <c r="F110" s="38" t="s">
        <v>503</v>
      </c>
      <c r="G110" s="38" t="s">
        <v>504</v>
      </c>
      <c r="H110" s="38" t="s">
        <v>186</v>
      </c>
      <c r="I110" s="38" t="s">
        <v>198</v>
      </c>
      <c r="J110" s="38" t="s">
        <v>73</v>
      </c>
      <c r="K110" s="38" t="s">
        <v>73</v>
      </c>
      <c r="L110" s="38" t="s">
        <v>188</v>
      </c>
      <c r="M110" s="38" t="s">
        <v>102</v>
      </c>
      <c r="N110" s="38" t="s">
        <v>502</v>
      </c>
      <c r="O110" s="38" t="s">
        <v>74</v>
      </c>
      <c r="P110" s="38" t="s">
        <v>349</v>
      </c>
      <c r="Q110" s="38" t="s">
        <v>76</v>
      </c>
      <c r="R110" s="38" t="s">
        <v>192</v>
      </c>
      <c r="S110" s="38" t="s">
        <v>79</v>
      </c>
      <c r="T110" s="41">
        <v>2.44</v>
      </c>
      <c r="U110" s="60">
        <v>46975</v>
      </c>
      <c r="V110" s="45">
        <v>4.2999999999999997E-2</v>
      </c>
      <c r="W110" s="45">
        <v>2.3E-2</v>
      </c>
      <c r="X110" s="44" t="s">
        <v>194</v>
      </c>
      <c r="Y110" s="44" t="s">
        <v>74</v>
      </c>
      <c r="Z110" s="41">
        <v>2572.63</v>
      </c>
      <c r="AA110" s="41">
        <v>1</v>
      </c>
      <c r="AB110" s="41">
        <v>120.79</v>
      </c>
      <c r="AC110" s="41">
        <v>0.90110000000000001</v>
      </c>
      <c r="AD110" s="41">
        <v>4.0086399999999998</v>
      </c>
      <c r="AG110" s="38" t="s">
        <v>18</v>
      </c>
      <c r="AH110" s="45">
        <v>6.2999999999999998E-6</v>
      </c>
      <c r="AI110" s="45">
        <v>3.0626E-3</v>
      </c>
      <c r="AJ110" s="45">
        <v>1.2830000000000001E-3</v>
      </c>
    </row>
    <row r="111" spans="1:36" x14ac:dyDescent="0.2">
      <c r="A111" s="38">
        <v>292</v>
      </c>
      <c r="B111" s="38">
        <v>1455</v>
      </c>
      <c r="C111" s="38" t="s">
        <v>371</v>
      </c>
      <c r="D111" s="38">
        <v>520038506</v>
      </c>
      <c r="E111" s="44" t="s">
        <v>183</v>
      </c>
      <c r="F111" s="38" t="s">
        <v>372</v>
      </c>
      <c r="G111" s="38" t="s">
        <v>373</v>
      </c>
      <c r="H111" s="38" t="s">
        <v>186</v>
      </c>
      <c r="I111" s="38" t="s">
        <v>198</v>
      </c>
      <c r="J111" s="38" t="s">
        <v>73</v>
      </c>
      <c r="K111" s="38" t="s">
        <v>73</v>
      </c>
      <c r="L111" s="38" t="s">
        <v>188</v>
      </c>
      <c r="M111" s="38" t="s">
        <v>102</v>
      </c>
      <c r="N111" s="38" t="s">
        <v>256</v>
      </c>
      <c r="O111" s="38" t="s">
        <v>74</v>
      </c>
      <c r="P111" s="38" t="s">
        <v>374</v>
      </c>
      <c r="Q111" s="38" t="s">
        <v>76</v>
      </c>
      <c r="R111" s="38" t="s">
        <v>192</v>
      </c>
      <c r="S111" s="38" t="s">
        <v>79</v>
      </c>
      <c r="T111" s="41">
        <v>6.91</v>
      </c>
      <c r="U111" s="60">
        <v>50043</v>
      </c>
      <c r="V111" s="45">
        <v>2.5600000000000001E-2</v>
      </c>
      <c r="W111" s="45">
        <v>4.24E-2</v>
      </c>
      <c r="X111" s="44" t="s">
        <v>194</v>
      </c>
      <c r="Y111" s="44" t="s">
        <v>74</v>
      </c>
      <c r="Z111" s="41">
        <v>48100</v>
      </c>
      <c r="AA111" s="41">
        <v>1</v>
      </c>
      <c r="AB111" s="41">
        <v>97.49</v>
      </c>
      <c r="AC111" s="41">
        <v>0</v>
      </c>
      <c r="AD111" s="41">
        <v>46.892690000000002</v>
      </c>
      <c r="AG111" s="38" t="s">
        <v>18</v>
      </c>
      <c r="AH111" s="45">
        <v>4.57E-5</v>
      </c>
      <c r="AI111" s="45">
        <v>3.5825500000000003E-2</v>
      </c>
      <c r="AJ111" s="45">
        <v>1.5008199999999999E-2</v>
      </c>
    </row>
    <row r="112" spans="1:36" x14ac:dyDescent="0.2">
      <c r="A112" s="38">
        <v>292</v>
      </c>
      <c r="B112" s="38">
        <v>1455</v>
      </c>
      <c r="C112" s="38" t="s">
        <v>371</v>
      </c>
      <c r="D112" s="38">
        <v>520038506</v>
      </c>
      <c r="E112" s="44" t="s">
        <v>183</v>
      </c>
      <c r="F112" s="38" t="s">
        <v>375</v>
      </c>
      <c r="G112" s="38" t="s">
        <v>376</v>
      </c>
      <c r="H112" s="38" t="s">
        <v>186</v>
      </c>
      <c r="I112" s="38" t="s">
        <v>187</v>
      </c>
      <c r="J112" s="38" t="s">
        <v>73</v>
      </c>
      <c r="K112" s="38" t="s">
        <v>73</v>
      </c>
      <c r="L112" s="38" t="s">
        <v>188</v>
      </c>
      <c r="M112" s="38" t="s">
        <v>102</v>
      </c>
      <c r="N112" s="38" t="s">
        <v>256</v>
      </c>
      <c r="O112" s="38" t="s">
        <v>74</v>
      </c>
      <c r="P112" s="38" t="s">
        <v>374</v>
      </c>
      <c r="Q112" s="38" t="s">
        <v>76</v>
      </c>
      <c r="R112" s="38" t="s">
        <v>192</v>
      </c>
      <c r="S112" s="38" t="s">
        <v>79</v>
      </c>
      <c r="T112" s="41">
        <v>6.24</v>
      </c>
      <c r="U112" s="60">
        <v>50043</v>
      </c>
      <c r="V112" s="45">
        <v>4.9399999999999999E-2</v>
      </c>
      <c r="W112" s="45">
        <v>6.6799999999999998E-2</v>
      </c>
      <c r="X112" s="44" t="s">
        <v>194</v>
      </c>
      <c r="Y112" s="44" t="s">
        <v>74</v>
      </c>
      <c r="Z112" s="41">
        <v>35000</v>
      </c>
      <c r="AA112" s="41">
        <v>1</v>
      </c>
      <c r="AB112" s="41">
        <v>92.67</v>
      </c>
      <c r="AC112" s="41">
        <v>0</v>
      </c>
      <c r="AD112" s="41">
        <v>32.4345</v>
      </c>
      <c r="AG112" s="38" t="s">
        <v>18</v>
      </c>
      <c r="AH112" s="45">
        <v>3.8899999999999997E-5</v>
      </c>
      <c r="AI112" s="45">
        <v>2.4779599999999999E-2</v>
      </c>
      <c r="AJ112" s="45">
        <v>1.0380800000000001E-2</v>
      </c>
    </row>
    <row r="113" spans="1:36" x14ac:dyDescent="0.2">
      <c r="A113" s="38">
        <v>292</v>
      </c>
      <c r="B113" s="38">
        <v>1455</v>
      </c>
      <c r="C113" s="38" t="s">
        <v>505</v>
      </c>
      <c r="D113" s="38">
        <v>520025602</v>
      </c>
      <c r="E113" s="44" t="s">
        <v>183</v>
      </c>
      <c r="F113" s="38" t="s">
        <v>506</v>
      </c>
      <c r="G113" s="38" t="s">
        <v>507</v>
      </c>
      <c r="H113" s="38" t="s">
        <v>186</v>
      </c>
      <c r="I113" s="38" t="s">
        <v>187</v>
      </c>
      <c r="J113" s="38" t="s">
        <v>73</v>
      </c>
      <c r="K113" s="38" t="s">
        <v>73</v>
      </c>
      <c r="L113" s="38" t="s">
        <v>188</v>
      </c>
      <c r="M113" s="38" t="s">
        <v>102</v>
      </c>
      <c r="N113" s="38" t="s">
        <v>508</v>
      </c>
      <c r="O113" s="38" t="s">
        <v>74</v>
      </c>
      <c r="P113" s="38" t="s">
        <v>374</v>
      </c>
      <c r="Q113" s="38" t="s">
        <v>76</v>
      </c>
      <c r="R113" s="38" t="s">
        <v>192</v>
      </c>
      <c r="S113" s="38" t="s">
        <v>79</v>
      </c>
      <c r="T113" s="41">
        <v>2.27</v>
      </c>
      <c r="U113" s="60" t="s">
        <v>509</v>
      </c>
      <c r="V113" s="45">
        <v>0.05</v>
      </c>
      <c r="W113" s="45">
        <v>5.3199999999999997E-2</v>
      </c>
      <c r="X113" s="44" t="s">
        <v>194</v>
      </c>
      <c r="Y113" s="44" t="s">
        <v>74</v>
      </c>
      <c r="Z113" s="41">
        <v>4615.3999999999996</v>
      </c>
      <c r="AA113" s="41">
        <v>1</v>
      </c>
      <c r="AB113" s="41">
        <v>99.87</v>
      </c>
      <c r="AC113" s="41">
        <v>0</v>
      </c>
      <c r="AD113" s="41">
        <v>4.6093900000000003</v>
      </c>
      <c r="AG113" s="38" t="s">
        <v>18</v>
      </c>
      <c r="AH113" s="45">
        <v>2.0599999999999999E-5</v>
      </c>
      <c r="AI113" s="45">
        <v>3.5214999999999999E-3</v>
      </c>
      <c r="AJ113" s="45">
        <v>1.4752999999999999E-3</v>
      </c>
    </row>
    <row r="114" spans="1:36" x14ac:dyDescent="0.2">
      <c r="A114" s="38">
        <v>292</v>
      </c>
      <c r="B114" s="38">
        <v>1455</v>
      </c>
      <c r="C114" s="38" t="s">
        <v>510</v>
      </c>
      <c r="D114" s="38">
        <v>1905761</v>
      </c>
      <c r="E114" s="44" t="s">
        <v>183</v>
      </c>
      <c r="F114" s="38" t="s">
        <v>511</v>
      </c>
      <c r="G114" s="38" t="s">
        <v>512</v>
      </c>
      <c r="H114" s="38" t="s">
        <v>186</v>
      </c>
      <c r="I114" s="38" t="s">
        <v>187</v>
      </c>
      <c r="J114" s="38" t="s">
        <v>73</v>
      </c>
      <c r="K114" s="38" t="s">
        <v>155</v>
      </c>
      <c r="L114" s="38" t="s">
        <v>188</v>
      </c>
      <c r="M114" s="38" t="s">
        <v>102</v>
      </c>
      <c r="N114" s="38" t="s">
        <v>218</v>
      </c>
      <c r="O114" s="38" t="s">
        <v>74</v>
      </c>
      <c r="P114" s="38" t="s">
        <v>374</v>
      </c>
      <c r="Q114" s="38" t="s">
        <v>76</v>
      </c>
      <c r="R114" s="38" t="s">
        <v>192</v>
      </c>
      <c r="S114" s="38" t="s">
        <v>79</v>
      </c>
      <c r="T114" s="41">
        <v>0.64</v>
      </c>
      <c r="U114" s="60" t="s">
        <v>513</v>
      </c>
      <c r="V114" s="45">
        <v>5.8000000000000003E-2</v>
      </c>
      <c r="W114" s="45">
        <v>0.06</v>
      </c>
      <c r="X114" s="44" t="s">
        <v>194</v>
      </c>
      <c r="Y114" s="44" t="s">
        <v>74</v>
      </c>
      <c r="Z114" s="41">
        <v>663.28</v>
      </c>
      <c r="AA114" s="41">
        <v>1</v>
      </c>
      <c r="AB114" s="41">
        <v>101.87</v>
      </c>
      <c r="AC114" s="41">
        <v>0</v>
      </c>
      <c r="AD114" s="41">
        <v>0.67567999999999995</v>
      </c>
      <c r="AG114" s="38" t="s">
        <v>18</v>
      </c>
      <c r="AH114" s="45">
        <v>3.7000000000000002E-6</v>
      </c>
      <c r="AI114" s="45">
        <v>5.1619999999999997E-4</v>
      </c>
      <c r="AJ114" s="45">
        <v>2.163E-4</v>
      </c>
    </row>
    <row r="115" spans="1:36" x14ac:dyDescent="0.2">
      <c r="A115" s="38">
        <v>292</v>
      </c>
      <c r="B115" s="38">
        <v>1455</v>
      </c>
      <c r="C115" s="38" t="s">
        <v>253</v>
      </c>
      <c r="D115" s="38">
        <v>510960719</v>
      </c>
      <c r="E115" s="44" t="s">
        <v>183</v>
      </c>
      <c r="F115" s="38" t="s">
        <v>514</v>
      </c>
      <c r="G115" s="38" t="s">
        <v>515</v>
      </c>
      <c r="H115" s="38" t="s">
        <v>186</v>
      </c>
      <c r="I115" s="38" t="s">
        <v>198</v>
      </c>
      <c r="J115" s="38" t="s">
        <v>73</v>
      </c>
      <c r="K115" s="38" t="s">
        <v>73</v>
      </c>
      <c r="L115" s="38" t="s">
        <v>188</v>
      </c>
      <c r="M115" s="38" t="s">
        <v>102</v>
      </c>
      <c r="N115" s="38" t="s">
        <v>256</v>
      </c>
      <c r="O115" s="38" t="s">
        <v>74</v>
      </c>
      <c r="P115" s="38" t="s">
        <v>383</v>
      </c>
      <c r="Q115" s="38" t="s">
        <v>76</v>
      </c>
      <c r="R115" s="38" t="s">
        <v>192</v>
      </c>
      <c r="S115" s="38" t="s">
        <v>79</v>
      </c>
      <c r="T115" s="41">
        <v>0.5</v>
      </c>
      <c r="U115" s="60">
        <v>45667</v>
      </c>
      <c r="V115" s="45">
        <v>6.4999999999999997E-3</v>
      </c>
      <c r="W115" s="45">
        <v>2.7900000000000001E-2</v>
      </c>
      <c r="X115" s="44" t="s">
        <v>194</v>
      </c>
      <c r="Y115" s="44" t="s">
        <v>74</v>
      </c>
      <c r="Z115" s="41">
        <v>1587.8</v>
      </c>
      <c r="AA115" s="41">
        <v>1</v>
      </c>
      <c r="AB115" s="41">
        <v>114.12</v>
      </c>
      <c r="AC115" s="41">
        <v>5.8999999999999999E-3</v>
      </c>
      <c r="AD115" s="41">
        <v>1.8179399999999999</v>
      </c>
      <c r="AG115" s="38" t="s">
        <v>18</v>
      </c>
      <c r="AH115" s="45">
        <v>2.9000000000000002E-6</v>
      </c>
      <c r="AI115" s="45">
        <v>1.3889E-3</v>
      </c>
      <c r="AJ115" s="45">
        <v>5.8180000000000005E-4</v>
      </c>
    </row>
    <row r="116" spans="1:36" x14ac:dyDescent="0.2">
      <c r="A116" s="38">
        <v>292</v>
      </c>
      <c r="B116" s="38">
        <v>1455</v>
      </c>
      <c r="C116" s="38" t="s">
        <v>253</v>
      </c>
      <c r="D116" s="38">
        <v>510960719</v>
      </c>
      <c r="E116" s="44" t="s">
        <v>183</v>
      </c>
      <c r="F116" s="38" t="s">
        <v>381</v>
      </c>
      <c r="G116" s="38" t="s">
        <v>382</v>
      </c>
      <c r="H116" s="38" t="s">
        <v>186</v>
      </c>
      <c r="I116" s="38" t="s">
        <v>198</v>
      </c>
      <c r="J116" s="38" t="s">
        <v>73</v>
      </c>
      <c r="K116" s="38" t="s">
        <v>73</v>
      </c>
      <c r="L116" s="38" t="s">
        <v>188</v>
      </c>
      <c r="M116" s="38" t="s">
        <v>102</v>
      </c>
      <c r="N116" s="38" t="s">
        <v>256</v>
      </c>
      <c r="O116" s="38" t="s">
        <v>74</v>
      </c>
      <c r="P116" s="38" t="s">
        <v>383</v>
      </c>
      <c r="Q116" s="38" t="s">
        <v>76</v>
      </c>
      <c r="R116" s="38" t="s">
        <v>192</v>
      </c>
      <c r="S116" s="38" t="s">
        <v>79</v>
      </c>
      <c r="T116" s="41">
        <v>6.92</v>
      </c>
      <c r="U116" s="60">
        <v>49712</v>
      </c>
      <c r="V116" s="45">
        <v>8.9999999999999993E-3</v>
      </c>
      <c r="W116" s="45">
        <v>3.3399999999999999E-2</v>
      </c>
      <c r="X116" s="44" t="s">
        <v>194</v>
      </c>
      <c r="Y116" s="44" t="s">
        <v>74</v>
      </c>
      <c r="Z116" s="41">
        <v>58800</v>
      </c>
      <c r="AA116" s="41">
        <v>1</v>
      </c>
      <c r="AB116" s="41">
        <v>96.33</v>
      </c>
      <c r="AC116" s="41">
        <v>0</v>
      </c>
      <c r="AD116" s="41">
        <v>56.642040000000001</v>
      </c>
      <c r="AG116" s="38" t="s">
        <v>18</v>
      </c>
      <c r="AH116" s="45">
        <v>2.1299999999999999E-5</v>
      </c>
      <c r="AI116" s="45">
        <v>4.3273899999999997E-2</v>
      </c>
      <c r="AJ116" s="45">
        <v>1.8128499999999999E-2</v>
      </c>
    </row>
    <row r="117" spans="1:36" x14ac:dyDescent="0.2">
      <c r="A117" s="38">
        <v>292</v>
      </c>
      <c r="B117" s="38">
        <v>1455</v>
      </c>
      <c r="C117" s="38" t="s">
        <v>391</v>
      </c>
      <c r="D117" s="38">
        <v>520032046</v>
      </c>
      <c r="E117" s="44" t="s">
        <v>183</v>
      </c>
      <c r="F117" s="38" t="s">
        <v>392</v>
      </c>
      <c r="G117" s="38" t="s">
        <v>393</v>
      </c>
      <c r="H117" s="38" t="s">
        <v>186</v>
      </c>
      <c r="I117" s="38" t="s">
        <v>187</v>
      </c>
      <c r="J117" s="38" t="s">
        <v>73</v>
      </c>
      <c r="K117" s="38" t="s">
        <v>73</v>
      </c>
      <c r="L117" s="38" t="s">
        <v>188</v>
      </c>
      <c r="M117" s="38" t="s">
        <v>102</v>
      </c>
      <c r="N117" s="38" t="s">
        <v>389</v>
      </c>
      <c r="O117" s="38" t="s">
        <v>74</v>
      </c>
      <c r="P117" s="38" t="s">
        <v>75</v>
      </c>
      <c r="Q117" s="38" t="s">
        <v>76</v>
      </c>
      <c r="R117" s="38" t="s">
        <v>192</v>
      </c>
      <c r="S117" s="38" t="s">
        <v>79</v>
      </c>
      <c r="T117" s="41">
        <v>0.68</v>
      </c>
      <c r="U117" s="60">
        <v>45875</v>
      </c>
      <c r="V117" s="45">
        <v>2.98E-2</v>
      </c>
      <c r="W117" s="45">
        <v>4.4600000000000001E-2</v>
      </c>
      <c r="X117" s="44" t="s">
        <v>194</v>
      </c>
      <c r="Y117" s="44" t="s">
        <v>74</v>
      </c>
      <c r="Z117" s="41">
        <v>10000</v>
      </c>
      <c r="AA117" s="41">
        <v>1</v>
      </c>
      <c r="AB117" s="41">
        <v>99.95</v>
      </c>
      <c r="AC117" s="41">
        <v>0</v>
      </c>
      <c r="AD117" s="41">
        <v>9.9949999999999992</v>
      </c>
      <c r="AG117" s="38" t="s">
        <v>18</v>
      </c>
      <c r="AH117" s="45">
        <v>3.8999999999999999E-6</v>
      </c>
      <c r="AI117" s="45">
        <v>7.6360999999999998E-3</v>
      </c>
      <c r="AJ117" s="45">
        <v>3.1989000000000002E-3</v>
      </c>
    </row>
    <row r="118" spans="1:36" x14ac:dyDescent="0.2">
      <c r="A118" s="38">
        <v>292</v>
      </c>
      <c r="B118" s="38">
        <v>1455</v>
      </c>
      <c r="C118" s="38" t="s">
        <v>399</v>
      </c>
      <c r="D118" s="38">
        <v>513569780</v>
      </c>
      <c r="E118" s="44" t="s">
        <v>183</v>
      </c>
      <c r="F118" s="38" t="s">
        <v>400</v>
      </c>
      <c r="G118" s="38" t="s">
        <v>401</v>
      </c>
      <c r="H118" s="38" t="s">
        <v>186</v>
      </c>
      <c r="I118" s="38" t="s">
        <v>198</v>
      </c>
      <c r="J118" s="38" t="s">
        <v>73</v>
      </c>
      <c r="K118" s="38" t="s">
        <v>73</v>
      </c>
      <c r="L118" s="38" t="s">
        <v>188</v>
      </c>
      <c r="M118" s="38" t="s">
        <v>102</v>
      </c>
      <c r="N118" s="38" t="s">
        <v>256</v>
      </c>
      <c r="O118" s="38" t="s">
        <v>74</v>
      </c>
      <c r="P118" s="38" t="s">
        <v>75</v>
      </c>
      <c r="Q118" s="38" t="s">
        <v>76</v>
      </c>
      <c r="R118" s="38" t="s">
        <v>192</v>
      </c>
      <c r="S118" s="38" t="s">
        <v>79</v>
      </c>
      <c r="T118" s="41">
        <v>1.46</v>
      </c>
      <c r="U118" s="60" t="s">
        <v>402</v>
      </c>
      <c r="V118" s="45">
        <v>8.3000000000000001E-3</v>
      </c>
      <c r="W118" s="45">
        <v>2.1899999999999999E-2</v>
      </c>
      <c r="X118" s="44" t="s">
        <v>194</v>
      </c>
      <c r="Y118" s="44" t="s">
        <v>74</v>
      </c>
      <c r="Z118" s="41">
        <v>4650</v>
      </c>
      <c r="AA118" s="41">
        <v>1</v>
      </c>
      <c r="AB118" s="41">
        <v>114.36</v>
      </c>
      <c r="AC118" s="41">
        <v>0</v>
      </c>
      <c r="AD118" s="41">
        <v>5.3177399999999997</v>
      </c>
      <c r="AG118" s="38" t="s">
        <v>18</v>
      </c>
      <c r="AH118" s="45">
        <v>3.8999999999999999E-6</v>
      </c>
      <c r="AI118" s="45">
        <v>4.0626999999999998E-3</v>
      </c>
      <c r="AJ118" s="45">
        <v>1.702E-3</v>
      </c>
    </row>
    <row r="119" spans="1:36" x14ac:dyDescent="0.2">
      <c r="A119" s="38">
        <v>292</v>
      </c>
      <c r="B119" s="38">
        <v>1455</v>
      </c>
      <c r="C119" s="38" t="s">
        <v>403</v>
      </c>
      <c r="D119" s="38">
        <v>512287517</v>
      </c>
      <c r="E119" s="44" t="s">
        <v>183</v>
      </c>
      <c r="F119" s="38" t="s">
        <v>404</v>
      </c>
      <c r="G119" s="38" t="s">
        <v>405</v>
      </c>
      <c r="H119" s="38" t="s">
        <v>186</v>
      </c>
      <c r="I119" s="38" t="s">
        <v>187</v>
      </c>
      <c r="J119" s="38" t="s">
        <v>73</v>
      </c>
      <c r="K119" s="38" t="s">
        <v>73</v>
      </c>
      <c r="L119" s="38" t="s">
        <v>188</v>
      </c>
      <c r="M119" s="38" t="s">
        <v>102</v>
      </c>
      <c r="N119" s="38" t="s">
        <v>225</v>
      </c>
      <c r="O119" s="38" t="s">
        <v>74</v>
      </c>
      <c r="P119" s="38" t="s">
        <v>406</v>
      </c>
      <c r="Q119" s="38" t="s">
        <v>406</v>
      </c>
      <c r="R119" s="38" t="s">
        <v>406</v>
      </c>
      <c r="S119" s="38" t="s">
        <v>79</v>
      </c>
      <c r="T119" s="41">
        <v>0.93</v>
      </c>
      <c r="U119" s="60" t="s">
        <v>407</v>
      </c>
      <c r="V119" s="45">
        <v>5.9700000000000003E-2</v>
      </c>
      <c r="W119" s="45">
        <v>6.6400000000000001E-2</v>
      </c>
      <c r="X119" s="44" t="s">
        <v>194</v>
      </c>
      <c r="Y119" s="44" t="s">
        <v>74</v>
      </c>
      <c r="Z119" s="41">
        <v>20000</v>
      </c>
      <c r="AA119" s="41">
        <v>1</v>
      </c>
      <c r="AB119" s="41">
        <v>99.51</v>
      </c>
      <c r="AC119" s="41">
        <v>0</v>
      </c>
      <c r="AD119" s="41">
        <v>19.902000000000001</v>
      </c>
      <c r="AG119" s="38" t="s">
        <v>18</v>
      </c>
      <c r="AH119" s="45">
        <v>2.342E-4</v>
      </c>
      <c r="AI119" s="45">
        <v>1.52049E-2</v>
      </c>
      <c r="AJ119" s="45">
        <v>6.3696999999999998E-3</v>
      </c>
    </row>
    <row r="120" spans="1:36" x14ac:dyDescent="0.2">
      <c r="A120" s="38">
        <v>292</v>
      </c>
      <c r="B120" s="38">
        <v>1455</v>
      </c>
      <c r="C120" s="38" t="s">
        <v>432</v>
      </c>
      <c r="D120" s="38" t="s">
        <v>433</v>
      </c>
      <c r="E120" s="44" t="s">
        <v>410</v>
      </c>
      <c r="F120" s="38" t="s">
        <v>434</v>
      </c>
      <c r="G120" s="38" t="s">
        <v>435</v>
      </c>
      <c r="H120" s="38" t="s">
        <v>186</v>
      </c>
      <c r="I120" s="38" t="s">
        <v>206</v>
      </c>
      <c r="J120" s="38" t="s">
        <v>154</v>
      </c>
      <c r="K120" s="38" t="s">
        <v>73</v>
      </c>
      <c r="L120" s="38" t="s">
        <v>188</v>
      </c>
      <c r="M120" s="38" t="s">
        <v>422</v>
      </c>
      <c r="N120" s="38" t="s">
        <v>436</v>
      </c>
      <c r="O120" s="38" t="s">
        <v>74</v>
      </c>
      <c r="P120" s="38" t="s">
        <v>437</v>
      </c>
      <c r="Q120" s="38" t="s">
        <v>425</v>
      </c>
      <c r="R120" s="38" t="s">
        <v>192</v>
      </c>
      <c r="S120" s="38" t="s">
        <v>77</v>
      </c>
      <c r="T120" s="41">
        <v>0.16</v>
      </c>
      <c r="U120" s="60">
        <v>45334</v>
      </c>
      <c r="V120" s="45">
        <v>4.4999999999999998E-2</v>
      </c>
      <c r="W120" s="45">
        <v>6.028E-2</v>
      </c>
      <c r="X120" s="44" t="s">
        <v>194</v>
      </c>
      <c r="Y120" s="44" t="s">
        <v>74</v>
      </c>
      <c r="Z120" s="41">
        <v>15000</v>
      </c>
      <c r="AA120" s="41">
        <v>3.71</v>
      </c>
      <c r="AB120" s="41">
        <v>101.283</v>
      </c>
      <c r="AC120" s="41">
        <v>0</v>
      </c>
      <c r="AD120" s="41">
        <v>56.363979999999998</v>
      </c>
      <c r="AG120" s="38" t="s">
        <v>18</v>
      </c>
      <c r="AH120" s="45">
        <v>1.8700000000000001E-5</v>
      </c>
      <c r="AI120" s="45">
        <v>4.3061500000000003E-2</v>
      </c>
      <c r="AJ120" s="45">
        <v>1.80395E-2</v>
      </c>
    </row>
    <row r="121" spans="1:36" x14ac:dyDescent="0.2">
      <c r="A121" s="38">
        <v>292</v>
      </c>
      <c r="B121" s="38">
        <v>1454</v>
      </c>
    </row>
  </sheetData>
  <sheetProtection formatColumns="0"/>
  <dataValidations count="14">
    <dataValidation type="list" allowBlank="1" showInputMessage="1" showErrorMessage="1" sqref="M2:M20" xr:uid="{C3E394E0-5E0B-4B43-8071-6C9E0E092F8A}">
      <formula1>Stock_Exchange</formula1>
    </dataValidation>
    <dataValidation type="list" allowBlank="1" showInputMessage="1" showErrorMessage="1" sqref="L2:L20" xr:uid="{C8AB6227-3EFC-4E75-92C4-893BE926196E}">
      <formula1>Tradeable_Status</formula1>
    </dataValidation>
    <dataValidation type="list" allowBlank="1" showInputMessage="1" showErrorMessage="1" sqref="N2:N20" xr:uid="{008199C0-CE27-49CC-94DF-1AAD0836E682}">
      <formula1>Industry_Sector</formula1>
    </dataValidation>
    <dataValidation type="list" allowBlank="1" showInputMessage="1" showErrorMessage="1" sqref="H2" xr:uid="{E68ACEE7-6118-4537-8D33-B2259D79CD09}">
      <formula1>Security_ID_Number_Type</formula1>
    </dataValidation>
    <dataValidation type="list" allowBlank="1" showInputMessage="1" showErrorMessage="1" sqref="E2:E20" xr:uid="{43D548AD-82D2-4E9E-9EC1-FA6D4E97A7D0}">
      <formula1>Issuer_Number_Type_2</formula1>
    </dataValidation>
    <dataValidation type="list" allowBlank="1" showInputMessage="1" showErrorMessage="1" sqref="H3:H20" xr:uid="{58E9F02A-6FF2-4637-ACFA-36B96E9F594F}">
      <formula1>Type_of_Security_ID_Fund</formula1>
    </dataValidation>
    <dataValidation type="list" allowBlank="1" showInputMessage="1" showErrorMessage="1" sqref="Y2:Y20" xr:uid="{C3374EC8-253D-4902-AA21-6DEE0198C326}">
      <formula1>Yes_No_Bad_Debt</formula1>
    </dataValidation>
    <dataValidation type="list" allowBlank="1" showInputMessage="1" showErrorMessage="1" sqref="K2:K20" xr:uid="{94AC8F20-25A6-469B-B051-827EC0D081E6}">
      <formula1>Country_list</formula1>
    </dataValidation>
    <dataValidation type="list" allowBlank="1" showInputMessage="1" showErrorMessage="1" sqref="AG2:AG5 AG8:AG19" xr:uid="{04B2512A-62C6-4A9B-A8C9-8126DB91B36A}">
      <formula1>In_the_books</formula1>
    </dataValidation>
    <dataValidation type="list" allowBlank="1" showInputMessage="1" showErrorMessage="1" sqref="X2:X20" xr:uid="{4B2CC6CB-4FE8-4367-A441-33726FF9E153}">
      <formula1>Subordination_Risk</formula1>
    </dataValidation>
    <dataValidation type="list" allowBlank="1" showInputMessage="1" showErrorMessage="1" sqref="R2:R20" xr:uid="{EB6F0766-5175-4070-9491-77D666FD9417}">
      <formula1>What_is_rated</formula1>
    </dataValidation>
    <dataValidation type="list" allowBlank="1" showInputMessage="1" showErrorMessage="1" sqref="Q2:Q20" xr:uid="{FE0CFD5A-67DC-4313-B32D-148DA1ECCDF9}">
      <formula1>Rating_Agency</formula1>
    </dataValidation>
    <dataValidation type="list" allowBlank="1" showInputMessage="1" showErrorMessage="1" sqref="O2:O20" xr:uid="{4E02CD8E-85F0-489F-B98B-B2BE021E2C1D}">
      <formula1>Holding_interest</formula1>
    </dataValidation>
    <dataValidation type="list" allowBlank="1" showInputMessage="1" showErrorMessage="1" sqref="J2:J20" xr:uid="{B720509F-9C01-4A06-A7A3-180E47BE5241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49C5-AFD2-43DA-A1D0-FD4C6DFD41C1}">
  <sheetPr codeName="Sheet8"/>
  <dimension ref="A1:X194"/>
  <sheetViews>
    <sheetView rightToLeft="1" workbookViewId="0"/>
  </sheetViews>
  <sheetFormatPr defaultColWidth="9" defaultRowHeight="14.25" x14ac:dyDescent="0.2"/>
  <cols>
    <col min="1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88</v>
      </c>
      <c r="N1" s="34" t="s">
        <v>175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516</v>
      </c>
      <c r="D2" s="40" t="s">
        <v>517</v>
      </c>
      <c r="E2" s="40" t="s">
        <v>410</v>
      </c>
      <c r="F2" s="40" t="s">
        <v>518</v>
      </c>
      <c r="G2" s="40" t="s">
        <v>519</v>
      </c>
      <c r="H2" s="40" t="s">
        <v>186</v>
      </c>
      <c r="I2" s="40" t="s">
        <v>520</v>
      </c>
      <c r="J2" s="40" t="s">
        <v>154</v>
      </c>
      <c r="K2" s="40" t="s">
        <v>155</v>
      </c>
      <c r="L2" s="52" t="s">
        <v>188</v>
      </c>
      <c r="M2" s="40" t="s">
        <v>422</v>
      </c>
      <c r="N2" s="52" t="s">
        <v>521</v>
      </c>
      <c r="O2" s="52" t="s">
        <v>74</v>
      </c>
      <c r="P2" s="40" t="s">
        <v>77</v>
      </c>
      <c r="Q2" s="51">
        <v>2740</v>
      </c>
      <c r="R2" s="51">
        <v>3.71</v>
      </c>
      <c r="S2" s="51">
        <v>23300</v>
      </c>
      <c r="T2" s="55">
        <v>0</v>
      </c>
      <c r="U2" s="51">
        <v>2368.5382</v>
      </c>
      <c r="V2" s="54">
        <v>9.9999999999999995E-8</v>
      </c>
      <c r="W2" s="54">
        <v>4.4902699999999997E-2</v>
      </c>
      <c r="X2" s="54">
        <v>5.7843E-3</v>
      </c>
    </row>
    <row r="3" spans="1:24" x14ac:dyDescent="0.2">
      <c r="A3" s="40">
        <v>292</v>
      </c>
      <c r="B3" s="40">
        <v>292</v>
      </c>
      <c r="C3" s="40" t="s">
        <v>522</v>
      </c>
      <c r="D3" s="40" t="s">
        <v>523</v>
      </c>
      <c r="E3" s="40" t="s">
        <v>410</v>
      </c>
      <c r="F3" s="40" t="s">
        <v>524</v>
      </c>
      <c r="G3" s="40" t="s">
        <v>525</v>
      </c>
      <c r="H3" s="40" t="s">
        <v>186</v>
      </c>
      <c r="I3" s="40" t="s">
        <v>520</v>
      </c>
      <c r="J3" s="40" t="s">
        <v>154</v>
      </c>
      <c r="K3" s="40" t="s">
        <v>155</v>
      </c>
      <c r="L3" s="52" t="s">
        <v>188</v>
      </c>
      <c r="M3" s="40" t="s">
        <v>526</v>
      </c>
      <c r="N3" s="52" t="s">
        <v>527</v>
      </c>
      <c r="O3" s="52" t="s">
        <v>74</v>
      </c>
      <c r="P3" s="40" t="s">
        <v>77</v>
      </c>
      <c r="Q3" s="51">
        <v>1150</v>
      </c>
      <c r="R3" s="51">
        <v>3.71</v>
      </c>
      <c r="S3" s="51">
        <v>57244</v>
      </c>
      <c r="T3" s="55">
        <v>0</v>
      </c>
      <c r="U3" s="51">
        <v>2442.3152599999999</v>
      </c>
      <c r="V3" s="54">
        <v>4.9999999999999998E-7</v>
      </c>
      <c r="W3" s="54">
        <v>4.63014E-2</v>
      </c>
      <c r="X3" s="54">
        <v>5.9643999999999999E-3</v>
      </c>
    </row>
    <row r="4" spans="1:24" x14ac:dyDescent="0.2">
      <c r="A4" s="40">
        <v>292</v>
      </c>
      <c r="B4" s="40">
        <v>292</v>
      </c>
      <c r="C4" s="40" t="s">
        <v>528</v>
      </c>
      <c r="D4" s="40" t="s">
        <v>529</v>
      </c>
      <c r="E4" s="40" t="s">
        <v>410</v>
      </c>
      <c r="F4" s="40" t="s">
        <v>530</v>
      </c>
      <c r="G4" s="40" t="s">
        <v>531</v>
      </c>
      <c r="H4" s="40" t="s">
        <v>186</v>
      </c>
      <c r="I4" s="40" t="s">
        <v>520</v>
      </c>
      <c r="J4" s="40" t="s">
        <v>154</v>
      </c>
      <c r="K4" s="40" t="s">
        <v>73</v>
      </c>
      <c r="L4" s="52" t="s">
        <v>188</v>
      </c>
      <c r="M4" s="40" t="s">
        <v>430</v>
      </c>
      <c r="N4" s="52" t="s">
        <v>532</v>
      </c>
      <c r="O4" s="52" t="s">
        <v>74</v>
      </c>
      <c r="P4" s="40" t="s">
        <v>77</v>
      </c>
      <c r="Q4" s="51">
        <v>3500</v>
      </c>
      <c r="R4" s="51">
        <v>3.71</v>
      </c>
      <c r="S4" s="51">
        <v>4426</v>
      </c>
      <c r="T4" s="55">
        <v>0</v>
      </c>
      <c r="U4" s="51">
        <v>574.71609999999998</v>
      </c>
      <c r="V4" s="54">
        <v>3.15E-5</v>
      </c>
      <c r="W4" s="54">
        <v>1.0895500000000001E-2</v>
      </c>
      <c r="X4" s="54">
        <v>1.4035E-3</v>
      </c>
    </row>
    <row r="5" spans="1:24" x14ac:dyDescent="0.2">
      <c r="A5" s="40">
        <v>292</v>
      </c>
      <c r="B5" s="40">
        <v>292</v>
      </c>
      <c r="C5" s="40" t="s">
        <v>533</v>
      </c>
      <c r="D5" s="40" t="s">
        <v>534</v>
      </c>
      <c r="E5" s="40" t="s">
        <v>410</v>
      </c>
      <c r="F5" s="40" t="s">
        <v>535</v>
      </c>
      <c r="G5" s="40" t="s">
        <v>536</v>
      </c>
      <c r="H5" s="40" t="s">
        <v>186</v>
      </c>
      <c r="I5" s="40" t="s">
        <v>520</v>
      </c>
      <c r="J5" s="40" t="s">
        <v>154</v>
      </c>
      <c r="K5" s="40" t="s">
        <v>537</v>
      </c>
      <c r="L5" s="52" t="s">
        <v>188</v>
      </c>
      <c r="M5" s="40" t="s">
        <v>538</v>
      </c>
      <c r="N5" s="52" t="s">
        <v>539</v>
      </c>
      <c r="O5" s="52" t="s">
        <v>74</v>
      </c>
      <c r="P5" s="40" t="s">
        <v>80</v>
      </c>
      <c r="Q5" s="51">
        <v>3848</v>
      </c>
      <c r="R5" s="51">
        <v>4.1524000000000001</v>
      </c>
      <c r="S5" s="51">
        <v>645</v>
      </c>
      <c r="T5" s="55">
        <v>0</v>
      </c>
      <c r="U5" s="51">
        <v>103.0609</v>
      </c>
      <c r="V5" s="54">
        <v>1.0659000000000001E-3</v>
      </c>
      <c r="W5" s="54">
        <v>1.9537999999999999E-3</v>
      </c>
      <c r="X5" s="54">
        <v>2.5169999999999999E-4</v>
      </c>
    </row>
    <row r="6" spans="1:24" x14ac:dyDescent="0.2">
      <c r="A6" s="40">
        <v>292</v>
      </c>
      <c r="B6" s="40">
        <v>292</v>
      </c>
      <c r="C6" s="40" t="s">
        <v>540</v>
      </c>
      <c r="D6" s="40" t="s">
        <v>541</v>
      </c>
      <c r="E6" s="40" t="s">
        <v>410</v>
      </c>
      <c r="F6" s="40" t="s">
        <v>540</v>
      </c>
      <c r="G6" s="40" t="s">
        <v>542</v>
      </c>
      <c r="H6" s="40" t="s">
        <v>186</v>
      </c>
      <c r="I6" s="40" t="s">
        <v>520</v>
      </c>
      <c r="J6" s="40" t="s">
        <v>154</v>
      </c>
      <c r="K6" s="40" t="s">
        <v>155</v>
      </c>
      <c r="L6" s="52" t="s">
        <v>188</v>
      </c>
      <c r="M6" s="40" t="s">
        <v>526</v>
      </c>
      <c r="N6" s="52" t="s">
        <v>543</v>
      </c>
      <c r="O6" s="52" t="s">
        <v>74</v>
      </c>
      <c r="P6" s="40" t="s">
        <v>77</v>
      </c>
      <c r="Q6" s="51">
        <v>219</v>
      </c>
      <c r="R6" s="51">
        <v>3.71</v>
      </c>
      <c r="S6" s="51">
        <v>288</v>
      </c>
      <c r="T6" s="55">
        <v>0</v>
      </c>
      <c r="U6" s="51">
        <v>2.3399700000000001</v>
      </c>
      <c r="V6" s="54">
        <v>2.5400000000000001E-5</v>
      </c>
      <c r="W6" s="54">
        <v>4.4400000000000002E-5</v>
      </c>
      <c r="X6" s="54">
        <v>5.6999999999999996E-6</v>
      </c>
    </row>
    <row r="7" spans="1:24" x14ac:dyDescent="0.2">
      <c r="A7" s="40">
        <v>292</v>
      </c>
      <c r="B7" s="40">
        <v>1454</v>
      </c>
      <c r="C7" s="40" t="s">
        <v>544</v>
      </c>
      <c r="D7" s="40" t="s">
        <v>545</v>
      </c>
      <c r="E7" s="40" t="s">
        <v>410</v>
      </c>
      <c r="F7" s="40" t="s">
        <v>546</v>
      </c>
      <c r="G7" s="40" t="s">
        <v>547</v>
      </c>
      <c r="H7" s="40" t="s">
        <v>186</v>
      </c>
      <c r="I7" s="40" t="s">
        <v>520</v>
      </c>
      <c r="J7" s="40" t="s">
        <v>154</v>
      </c>
      <c r="K7" s="40" t="s">
        <v>155</v>
      </c>
      <c r="L7" s="52" t="s">
        <v>188</v>
      </c>
      <c r="M7" s="40" t="s">
        <v>430</v>
      </c>
      <c r="N7" s="52" t="s">
        <v>548</v>
      </c>
      <c r="O7" s="52" t="s">
        <v>74</v>
      </c>
      <c r="P7" s="40" t="s">
        <v>77</v>
      </c>
      <c r="Q7" s="51">
        <v>2</v>
      </c>
      <c r="R7" s="51">
        <v>3.71</v>
      </c>
      <c r="S7" s="51">
        <v>49511</v>
      </c>
      <c r="T7" s="55">
        <v>0</v>
      </c>
      <c r="U7" s="51">
        <v>3.6737099999999998</v>
      </c>
      <c r="V7" s="54">
        <v>0</v>
      </c>
      <c r="W7" s="54">
        <v>2.9505E-3</v>
      </c>
      <c r="X7" s="54">
        <v>7.7280000000000003E-4</v>
      </c>
    </row>
    <row r="8" spans="1:24" x14ac:dyDescent="0.2">
      <c r="A8" s="40">
        <v>292</v>
      </c>
      <c r="B8" s="40">
        <v>1454</v>
      </c>
      <c r="C8" s="40" t="s">
        <v>549</v>
      </c>
      <c r="D8" s="40" t="s">
        <v>550</v>
      </c>
      <c r="E8" s="40" t="s">
        <v>410</v>
      </c>
      <c r="F8" s="40" t="s">
        <v>551</v>
      </c>
      <c r="G8" s="40" t="s">
        <v>552</v>
      </c>
      <c r="H8" s="40" t="s">
        <v>186</v>
      </c>
      <c r="I8" s="40" t="s">
        <v>520</v>
      </c>
      <c r="J8" s="40" t="s">
        <v>154</v>
      </c>
      <c r="K8" s="40" t="s">
        <v>155</v>
      </c>
      <c r="L8" s="52" t="s">
        <v>188</v>
      </c>
      <c r="M8" s="40" t="s">
        <v>430</v>
      </c>
      <c r="N8" s="52" t="s">
        <v>548</v>
      </c>
      <c r="O8" s="52" t="s">
        <v>74</v>
      </c>
      <c r="P8" s="40" t="s">
        <v>77</v>
      </c>
      <c r="Q8" s="51">
        <v>19</v>
      </c>
      <c r="R8" s="51">
        <v>3.71</v>
      </c>
      <c r="S8" s="51">
        <v>21086</v>
      </c>
      <c r="T8" s="55">
        <v>0</v>
      </c>
      <c r="U8" s="51">
        <v>14.863519999999999</v>
      </c>
      <c r="V8" s="54">
        <v>0</v>
      </c>
      <c r="W8" s="54">
        <v>1.1937700000000001E-2</v>
      </c>
      <c r="X8" s="54">
        <v>3.1267999999999999E-3</v>
      </c>
    </row>
    <row r="9" spans="1:24" x14ac:dyDescent="0.2">
      <c r="A9" s="40">
        <v>292</v>
      </c>
      <c r="B9" s="40">
        <v>1454</v>
      </c>
      <c r="C9" s="40" t="s">
        <v>516</v>
      </c>
      <c r="D9" s="40" t="s">
        <v>517</v>
      </c>
      <c r="E9" s="40" t="s">
        <v>410</v>
      </c>
      <c r="F9" s="40" t="s">
        <v>518</v>
      </c>
      <c r="G9" s="40" t="s">
        <v>519</v>
      </c>
      <c r="H9" s="40" t="s">
        <v>186</v>
      </c>
      <c r="I9" s="40" t="s">
        <v>520</v>
      </c>
      <c r="J9" s="40" t="s">
        <v>154</v>
      </c>
      <c r="K9" s="40" t="s">
        <v>155</v>
      </c>
      <c r="L9" s="52" t="s">
        <v>188</v>
      </c>
      <c r="M9" s="40" t="s">
        <v>422</v>
      </c>
      <c r="N9" s="52" t="s">
        <v>521</v>
      </c>
      <c r="O9" s="52" t="s">
        <v>74</v>
      </c>
      <c r="P9" s="40" t="s">
        <v>77</v>
      </c>
      <c r="Q9" s="51">
        <v>28</v>
      </c>
      <c r="R9" s="51">
        <v>3.71</v>
      </c>
      <c r="S9" s="51">
        <v>23300</v>
      </c>
      <c r="T9" s="55">
        <v>0</v>
      </c>
      <c r="U9" s="51">
        <v>24.204039999999999</v>
      </c>
      <c r="V9" s="54">
        <v>0</v>
      </c>
      <c r="W9" s="54">
        <v>1.9439499999999998E-2</v>
      </c>
      <c r="X9" s="54">
        <v>5.0917999999999996E-3</v>
      </c>
    </row>
    <row r="10" spans="1:24" x14ac:dyDescent="0.2">
      <c r="A10" s="40">
        <v>292</v>
      </c>
      <c r="B10" s="40">
        <v>1454</v>
      </c>
      <c r="C10" s="40" t="s">
        <v>553</v>
      </c>
      <c r="D10" s="40">
        <v>1146</v>
      </c>
      <c r="E10" s="40" t="s">
        <v>172</v>
      </c>
      <c r="F10" s="40" t="s">
        <v>554</v>
      </c>
      <c r="G10" s="40" t="s">
        <v>555</v>
      </c>
      <c r="H10" s="40" t="s">
        <v>186</v>
      </c>
      <c r="I10" s="40" t="s">
        <v>520</v>
      </c>
      <c r="J10" s="40" t="s">
        <v>154</v>
      </c>
      <c r="K10" s="40" t="s">
        <v>73</v>
      </c>
      <c r="L10" s="52" t="s">
        <v>188</v>
      </c>
      <c r="M10" s="40" t="s">
        <v>422</v>
      </c>
      <c r="N10" s="52" t="s">
        <v>556</v>
      </c>
      <c r="O10" s="52" t="s">
        <v>74</v>
      </c>
      <c r="P10" s="40" t="s">
        <v>77</v>
      </c>
      <c r="Q10" s="51">
        <v>13</v>
      </c>
      <c r="R10" s="51">
        <v>3.71</v>
      </c>
      <c r="S10" s="51">
        <v>3727</v>
      </c>
      <c r="T10" s="55">
        <v>0</v>
      </c>
      <c r="U10" s="51">
        <v>1.7975300000000001</v>
      </c>
      <c r="V10" s="54">
        <v>1.9999999999999999E-7</v>
      </c>
      <c r="W10" s="54">
        <v>1.4437E-3</v>
      </c>
      <c r="X10" s="54">
        <v>3.7809999999999997E-4</v>
      </c>
    </row>
    <row r="11" spans="1:24" x14ac:dyDescent="0.2">
      <c r="A11" s="40">
        <v>292</v>
      </c>
      <c r="B11" s="40">
        <v>1454</v>
      </c>
      <c r="C11" s="40" t="s">
        <v>557</v>
      </c>
      <c r="D11" s="40" t="s">
        <v>558</v>
      </c>
      <c r="E11" s="40" t="s">
        <v>410</v>
      </c>
      <c r="F11" s="40" t="s">
        <v>559</v>
      </c>
      <c r="G11" s="40" t="s">
        <v>560</v>
      </c>
      <c r="H11" s="40" t="s">
        <v>186</v>
      </c>
      <c r="I11" s="40" t="s">
        <v>520</v>
      </c>
      <c r="J11" s="40" t="s">
        <v>154</v>
      </c>
      <c r="K11" s="40" t="s">
        <v>73</v>
      </c>
      <c r="L11" s="52" t="s">
        <v>188</v>
      </c>
      <c r="M11" s="40" t="s">
        <v>422</v>
      </c>
      <c r="N11" s="52" t="s">
        <v>521</v>
      </c>
      <c r="O11" s="52" t="s">
        <v>74</v>
      </c>
      <c r="P11" s="40" t="s">
        <v>77</v>
      </c>
      <c r="Q11" s="51">
        <v>8</v>
      </c>
      <c r="R11" s="51">
        <v>3.71</v>
      </c>
      <c r="S11" s="51">
        <v>19281</v>
      </c>
      <c r="T11" s="55">
        <v>0</v>
      </c>
      <c r="U11" s="51">
        <v>5.7225999999999999</v>
      </c>
      <c r="V11" s="54">
        <v>0</v>
      </c>
      <c r="W11" s="54">
        <v>4.5960999999999997E-3</v>
      </c>
      <c r="X11" s="54">
        <v>1.2038999999999999E-3</v>
      </c>
    </row>
    <row r="12" spans="1:24" x14ac:dyDescent="0.2">
      <c r="A12" s="40">
        <v>292</v>
      </c>
      <c r="B12" s="40">
        <v>1454</v>
      </c>
      <c r="C12" s="40" t="s">
        <v>522</v>
      </c>
      <c r="D12" s="40" t="s">
        <v>523</v>
      </c>
      <c r="E12" s="40" t="s">
        <v>410</v>
      </c>
      <c r="F12" s="40" t="s">
        <v>524</v>
      </c>
      <c r="G12" s="40" t="s">
        <v>525</v>
      </c>
      <c r="H12" s="40" t="s">
        <v>186</v>
      </c>
      <c r="I12" s="40" t="s">
        <v>520</v>
      </c>
      <c r="J12" s="40" t="s">
        <v>154</v>
      </c>
      <c r="K12" s="40" t="s">
        <v>155</v>
      </c>
      <c r="L12" s="52" t="s">
        <v>188</v>
      </c>
      <c r="M12" s="40" t="s">
        <v>526</v>
      </c>
      <c r="N12" s="52" t="s">
        <v>527</v>
      </c>
      <c r="O12" s="52" t="s">
        <v>74</v>
      </c>
      <c r="P12" s="40" t="s">
        <v>77</v>
      </c>
      <c r="Q12" s="51">
        <v>14</v>
      </c>
      <c r="R12" s="51">
        <v>3.71</v>
      </c>
      <c r="S12" s="51">
        <v>57244</v>
      </c>
      <c r="T12" s="55">
        <v>0</v>
      </c>
      <c r="U12" s="51">
        <v>29.732530000000001</v>
      </c>
      <c r="V12" s="54">
        <v>0</v>
      </c>
      <c r="W12" s="54">
        <v>2.38797E-2</v>
      </c>
      <c r="X12" s="54">
        <v>6.2547999999999996E-3</v>
      </c>
    </row>
    <row r="13" spans="1:24" x14ac:dyDescent="0.2">
      <c r="A13" s="40">
        <v>292</v>
      </c>
      <c r="B13" s="40">
        <v>1454</v>
      </c>
      <c r="C13" s="40" t="s">
        <v>561</v>
      </c>
      <c r="D13" s="40" t="s">
        <v>562</v>
      </c>
      <c r="E13" s="40" t="s">
        <v>410</v>
      </c>
      <c r="F13" s="40" t="s">
        <v>563</v>
      </c>
      <c r="G13" s="40" t="s">
        <v>564</v>
      </c>
      <c r="H13" s="40" t="s">
        <v>186</v>
      </c>
      <c r="I13" s="40" t="s">
        <v>520</v>
      </c>
      <c r="J13" s="40" t="s">
        <v>154</v>
      </c>
      <c r="K13" s="40" t="s">
        <v>73</v>
      </c>
      <c r="L13" s="52" t="s">
        <v>188</v>
      </c>
      <c r="M13" s="40" t="s">
        <v>430</v>
      </c>
      <c r="N13" s="52" t="s">
        <v>556</v>
      </c>
      <c r="O13" s="52" t="s">
        <v>74</v>
      </c>
      <c r="P13" s="40" t="s">
        <v>77</v>
      </c>
      <c r="Q13" s="51">
        <v>50</v>
      </c>
      <c r="R13" s="51">
        <v>3.71</v>
      </c>
      <c r="S13" s="51">
        <v>2228</v>
      </c>
      <c r="T13" s="55">
        <v>0</v>
      </c>
      <c r="U13" s="51">
        <v>4.1329399999999996</v>
      </c>
      <c r="V13" s="54">
        <v>1.1000000000000001E-6</v>
      </c>
      <c r="W13" s="54">
        <v>3.3194000000000001E-3</v>
      </c>
      <c r="X13" s="54">
        <v>8.6939999999999999E-4</v>
      </c>
    </row>
    <row r="14" spans="1:24" x14ac:dyDescent="0.2">
      <c r="A14" s="40">
        <v>292</v>
      </c>
      <c r="B14" s="40">
        <v>1454</v>
      </c>
      <c r="C14" s="40" t="s">
        <v>528</v>
      </c>
      <c r="D14" s="40" t="s">
        <v>529</v>
      </c>
      <c r="E14" s="40" t="s">
        <v>410</v>
      </c>
      <c r="F14" s="40" t="s">
        <v>530</v>
      </c>
      <c r="G14" s="40" t="s">
        <v>531</v>
      </c>
      <c r="H14" s="40" t="s">
        <v>186</v>
      </c>
      <c r="I14" s="40" t="s">
        <v>520</v>
      </c>
      <c r="J14" s="40" t="s">
        <v>154</v>
      </c>
      <c r="K14" s="40" t="s">
        <v>73</v>
      </c>
      <c r="L14" s="52" t="s">
        <v>188</v>
      </c>
      <c r="M14" s="40" t="s">
        <v>430</v>
      </c>
      <c r="N14" s="52" t="s">
        <v>532</v>
      </c>
      <c r="O14" s="52" t="s">
        <v>74</v>
      </c>
      <c r="P14" s="40" t="s">
        <v>77</v>
      </c>
      <c r="Q14" s="51">
        <v>100</v>
      </c>
      <c r="R14" s="51">
        <v>3.71</v>
      </c>
      <c r="S14" s="51">
        <v>4426</v>
      </c>
      <c r="T14" s="55">
        <v>0</v>
      </c>
      <c r="U14" s="51">
        <v>16.420459999999999</v>
      </c>
      <c r="V14" s="54">
        <v>8.9999999999999996E-7</v>
      </c>
      <c r="W14" s="54">
        <v>1.3188099999999999E-2</v>
      </c>
      <c r="X14" s="54">
        <v>3.4543E-3</v>
      </c>
    </row>
    <row r="15" spans="1:24" x14ac:dyDescent="0.2">
      <c r="A15" s="40">
        <v>292</v>
      </c>
      <c r="B15" s="40">
        <v>1454</v>
      </c>
      <c r="C15" s="40" t="s">
        <v>565</v>
      </c>
      <c r="D15" s="40" t="s">
        <v>566</v>
      </c>
      <c r="E15" s="40" t="s">
        <v>410</v>
      </c>
      <c r="F15" s="40" t="s">
        <v>565</v>
      </c>
      <c r="G15" s="40" t="s">
        <v>567</v>
      </c>
      <c r="H15" s="40" t="s">
        <v>186</v>
      </c>
      <c r="I15" s="40" t="s">
        <v>520</v>
      </c>
      <c r="J15" s="40" t="s">
        <v>154</v>
      </c>
      <c r="K15" s="40" t="s">
        <v>73</v>
      </c>
      <c r="L15" s="52" t="s">
        <v>188</v>
      </c>
      <c r="M15" s="40" t="s">
        <v>526</v>
      </c>
      <c r="N15" s="52" t="s">
        <v>423</v>
      </c>
      <c r="O15" s="52" t="s">
        <v>74</v>
      </c>
      <c r="P15" s="40" t="s">
        <v>77</v>
      </c>
      <c r="Q15" s="51">
        <v>6</v>
      </c>
      <c r="R15" s="51">
        <v>3.71</v>
      </c>
      <c r="S15" s="51">
        <v>2291</v>
      </c>
      <c r="T15" s="55">
        <v>0</v>
      </c>
      <c r="U15" s="51">
        <v>0.50997000000000003</v>
      </c>
      <c r="V15" s="54">
        <v>9.9999999999999995E-8</v>
      </c>
      <c r="W15" s="54">
        <v>4.0959999999999998E-4</v>
      </c>
      <c r="X15" s="54">
        <v>1.0730000000000001E-4</v>
      </c>
    </row>
    <row r="16" spans="1:24" x14ac:dyDescent="0.2">
      <c r="A16" s="40">
        <v>292</v>
      </c>
      <c r="B16" s="40">
        <v>1454</v>
      </c>
      <c r="C16" s="40" t="s">
        <v>568</v>
      </c>
      <c r="D16" s="40" t="s">
        <v>569</v>
      </c>
      <c r="E16" s="40" t="s">
        <v>410</v>
      </c>
      <c r="F16" s="40" t="s">
        <v>568</v>
      </c>
      <c r="G16" s="40" t="s">
        <v>570</v>
      </c>
      <c r="H16" s="40" t="s">
        <v>186</v>
      </c>
      <c r="I16" s="40" t="s">
        <v>520</v>
      </c>
      <c r="J16" s="40" t="s">
        <v>154</v>
      </c>
      <c r="K16" s="40" t="s">
        <v>155</v>
      </c>
      <c r="L16" s="52" t="s">
        <v>188</v>
      </c>
      <c r="M16" s="40" t="s">
        <v>430</v>
      </c>
      <c r="N16" s="52" t="s">
        <v>571</v>
      </c>
      <c r="O16" s="52" t="s">
        <v>74</v>
      </c>
      <c r="P16" s="40" t="s">
        <v>77</v>
      </c>
      <c r="Q16" s="51">
        <v>15</v>
      </c>
      <c r="R16" s="51">
        <v>3.71</v>
      </c>
      <c r="S16" s="51">
        <v>7528</v>
      </c>
      <c r="T16" s="55">
        <v>0</v>
      </c>
      <c r="U16" s="51">
        <v>4.18933</v>
      </c>
      <c r="V16" s="54">
        <v>0</v>
      </c>
      <c r="W16" s="54">
        <v>3.3647E-3</v>
      </c>
      <c r="X16" s="54">
        <v>8.8130000000000001E-4</v>
      </c>
    </row>
    <row r="17" spans="1:24" x14ac:dyDescent="0.2">
      <c r="A17" s="40">
        <v>292</v>
      </c>
      <c r="B17" s="40">
        <v>1454</v>
      </c>
      <c r="C17" s="40" t="s">
        <v>572</v>
      </c>
      <c r="D17" s="40" t="s">
        <v>573</v>
      </c>
      <c r="E17" s="40" t="s">
        <v>410</v>
      </c>
      <c r="F17" s="40" t="s">
        <v>574</v>
      </c>
      <c r="G17" s="40" t="s">
        <v>575</v>
      </c>
      <c r="H17" s="40" t="s">
        <v>186</v>
      </c>
      <c r="I17" s="40" t="s">
        <v>520</v>
      </c>
      <c r="J17" s="40" t="s">
        <v>154</v>
      </c>
      <c r="K17" s="40" t="s">
        <v>576</v>
      </c>
      <c r="L17" s="52" t="s">
        <v>188</v>
      </c>
      <c r="M17" s="40" t="s">
        <v>577</v>
      </c>
      <c r="N17" s="52" t="s">
        <v>423</v>
      </c>
      <c r="O17" s="52" t="s">
        <v>74</v>
      </c>
      <c r="P17" s="40" t="s">
        <v>82</v>
      </c>
      <c r="Q17" s="51">
        <v>33</v>
      </c>
      <c r="R17" s="51">
        <v>4.9748000000000001</v>
      </c>
      <c r="S17" s="51">
        <v>902</v>
      </c>
      <c r="T17" s="55">
        <v>1.47E-2</v>
      </c>
      <c r="U17" s="51">
        <v>1.5539700000000001</v>
      </c>
      <c r="V17" s="54">
        <v>9.9999999999999995E-8</v>
      </c>
      <c r="W17" s="54">
        <v>1.2481E-3</v>
      </c>
      <c r="X17" s="54">
        <v>3.2689999999999998E-4</v>
      </c>
    </row>
    <row r="18" spans="1:24" x14ac:dyDescent="0.2">
      <c r="A18" s="40">
        <v>292</v>
      </c>
      <c r="B18" s="40">
        <v>1454</v>
      </c>
      <c r="C18" s="40" t="s">
        <v>578</v>
      </c>
      <c r="D18" s="40" t="s">
        <v>579</v>
      </c>
      <c r="E18" s="40" t="s">
        <v>410</v>
      </c>
      <c r="F18" s="40" t="s">
        <v>574</v>
      </c>
      <c r="G18" s="40" t="s">
        <v>575</v>
      </c>
      <c r="H18" s="40" t="s">
        <v>186</v>
      </c>
      <c r="I18" s="40" t="s">
        <v>520</v>
      </c>
      <c r="J18" s="40" t="s">
        <v>154</v>
      </c>
      <c r="K18" s="40" t="s">
        <v>576</v>
      </c>
      <c r="L18" s="52" t="s">
        <v>188</v>
      </c>
      <c r="M18" s="40" t="s">
        <v>577</v>
      </c>
      <c r="N18" s="52" t="s">
        <v>423</v>
      </c>
      <c r="O18" s="52" t="s">
        <v>74</v>
      </c>
      <c r="P18" s="40" t="s">
        <v>82</v>
      </c>
      <c r="Q18" s="51">
        <v>0</v>
      </c>
      <c r="R18" s="51">
        <v>4.9748000000000001</v>
      </c>
      <c r="S18" s="51">
        <v>1076.92932</v>
      </c>
      <c r="T18" s="55">
        <v>7.0000000000000001E-3</v>
      </c>
      <c r="U18" s="51">
        <v>3.4880000000000001E-2</v>
      </c>
      <c r="V18" s="54">
        <v>0</v>
      </c>
      <c r="W18" s="54">
        <v>2.8E-5</v>
      </c>
      <c r="X18" s="54">
        <v>7.3000000000000004E-6</v>
      </c>
    </row>
    <row r="19" spans="1:24" x14ac:dyDescent="0.2">
      <c r="A19" s="40">
        <v>292</v>
      </c>
      <c r="B19" s="40">
        <v>1454</v>
      </c>
      <c r="C19" s="40" t="s">
        <v>580</v>
      </c>
      <c r="D19" s="40" t="s">
        <v>581</v>
      </c>
      <c r="E19" s="40" t="s">
        <v>410</v>
      </c>
      <c r="F19" s="40" t="s">
        <v>582</v>
      </c>
      <c r="G19" s="40" t="s">
        <v>583</v>
      </c>
      <c r="H19" s="40" t="s">
        <v>186</v>
      </c>
      <c r="I19" s="40" t="s">
        <v>520</v>
      </c>
      <c r="J19" s="40" t="s">
        <v>154</v>
      </c>
      <c r="K19" s="40" t="s">
        <v>576</v>
      </c>
      <c r="L19" s="52" t="s">
        <v>188</v>
      </c>
      <c r="M19" s="40" t="s">
        <v>577</v>
      </c>
      <c r="N19" s="52" t="s">
        <v>584</v>
      </c>
      <c r="O19" s="52" t="s">
        <v>74</v>
      </c>
      <c r="P19" s="40" t="s">
        <v>82</v>
      </c>
      <c r="Q19" s="51">
        <v>39</v>
      </c>
      <c r="R19" s="51">
        <v>4.9748000000000001</v>
      </c>
      <c r="S19" s="51">
        <v>1230</v>
      </c>
      <c r="T19" s="55">
        <v>0</v>
      </c>
      <c r="U19" s="51">
        <v>2.3864100000000001</v>
      </c>
      <c r="V19" s="54">
        <v>8.9999999999999996E-7</v>
      </c>
      <c r="W19" s="54">
        <v>1.9166000000000001E-3</v>
      </c>
      <c r="X19" s="54">
        <v>5.0199999999999995E-4</v>
      </c>
    </row>
    <row r="20" spans="1:24" x14ac:dyDescent="0.2">
      <c r="E20" s="40"/>
      <c r="H20" s="40"/>
      <c r="I20" s="39"/>
      <c r="K20" s="40"/>
      <c r="L20" s="52"/>
      <c r="M20" s="40"/>
      <c r="N20" s="52"/>
    </row>
    <row r="21" spans="1:24" x14ac:dyDescent="0.2">
      <c r="I21" s="39"/>
      <c r="L21" s="39"/>
      <c r="M21" s="44"/>
      <c r="N21" s="52"/>
    </row>
    <row r="22" spans="1:24" x14ac:dyDescent="0.2">
      <c r="I22" s="39"/>
      <c r="L22" s="39"/>
      <c r="M22" s="44"/>
    </row>
    <row r="23" spans="1:24" x14ac:dyDescent="0.2">
      <c r="I23" s="39"/>
      <c r="L23" s="39"/>
    </row>
    <row r="24" spans="1:24" x14ac:dyDescent="0.2">
      <c r="I24" s="39"/>
      <c r="L24" s="39"/>
    </row>
    <row r="25" spans="1:24" x14ac:dyDescent="0.2">
      <c r="I25" s="39"/>
      <c r="L25" s="39"/>
    </row>
    <row r="26" spans="1:24" x14ac:dyDescent="0.2">
      <c r="I26" s="39"/>
    </row>
    <row r="27" spans="1:24" x14ac:dyDescent="0.2">
      <c r="I27" s="39"/>
    </row>
    <row r="28" spans="1:24" x14ac:dyDescent="0.2">
      <c r="I28" s="39"/>
    </row>
    <row r="29" spans="1:24" x14ac:dyDescent="0.2">
      <c r="I29" s="39"/>
    </row>
    <row r="30" spans="1:24" x14ac:dyDescent="0.2">
      <c r="I30" s="39"/>
    </row>
    <row r="31" spans="1:24" x14ac:dyDescent="0.2">
      <c r="I31" s="39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6A627F31-2E13-43FB-85A5-196C92B35B6C}">
      <formula1>Stock_Exchange</formula1>
    </dataValidation>
    <dataValidation type="list" allowBlank="1" showInputMessage="1" showErrorMessage="1" sqref="L2:L20" xr:uid="{8FF1AE7A-0006-4FB5-8A2D-0DBF7A253FE2}">
      <formula1>Tradeable_Status</formula1>
    </dataValidation>
    <dataValidation type="list" allowBlank="1" showInputMessage="1" showErrorMessage="1" sqref="N2:N21" xr:uid="{22C60F74-3399-4306-915E-D87DD9A5ED5B}">
      <formula1>Industry_Sector</formula1>
    </dataValidation>
    <dataValidation type="list" allowBlank="1" showInputMessage="1" showErrorMessage="1" sqref="H2:H20" xr:uid="{63752989-C015-4584-9EEC-7380A600E2F2}">
      <formula1>Security_ID_Number_Type</formula1>
    </dataValidation>
    <dataValidation type="list" allowBlank="1" showInputMessage="1" showErrorMessage="1" sqref="E2:E20" xr:uid="{39696758-B2A8-4090-9987-92963653C063}">
      <formula1>Issuer_Number_Type_2</formula1>
    </dataValidation>
    <dataValidation type="list" allowBlank="1" showInputMessage="1" showErrorMessage="1" sqref="K2:K20" xr:uid="{D7C0F285-8434-47AB-B917-0EAD63586A17}">
      <formula1>Country_list</formula1>
    </dataValidation>
    <dataValidation type="list" allowBlank="1" showInputMessage="1" showErrorMessage="1" sqref="O2:O19" xr:uid="{472F4265-C7CB-4A46-A14B-195B7F79A628}">
      <formula1>Holding_interest</formula1>
    </dataValidation>
    <dataValidation type="list" allowBlank="1" showInputMessage="1" showErrorMessage="1" sqref="J2:J19" xr:uid="{2F94ACDB-DBB2-4FE3-987D-45D67B8B80C4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B092-53DA-456E-87BF-4D56104F8FFE}">
  <sheetPr codeName="Sheet9"/>
  <dimension ref="A1:W54"/>
  <sheetViews>
    <sheetView rightToLeft="1" topLeftCell="D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585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2">
        <v>292</v>
      </c>
      <c r="B2" s="52">
        <v>292</v>
      </c>
      <c r="C2" s="52" t="s">
        <v>586</v>
      </c>
      <c r="D2" s="52">
        <v>513534974</v>
      </c>
      <c r="E2" s="40" t="s">
        <v>183</v>
      </c>
      <c r="F2" s="52" t="s">
        <v>587</v>
      </c>
      <c r="G2" s="52" t="s">
        <v>588</v>
      </c>
      <c r="H2" s="40" t="s">
        <v>186</v>
      </c>
      <c r="I2" s="52" t="s">
        <v>589</v>
      </c>
      <c r="J2" s="40" t="s">
        <v>73</v>
      </c>
      <c r="K2" s="40" t="s">
        <v>73</v>
      </c>
      <c r="L2" s="40" t="s">
        <v>102</v>
      </c>
      <c r="M2" s="52" t="s">
        <v>590</v>
      </c>
      <c r="N2" s="52" t="s">
        <v>74</v>
      </c>
      <c r="O2" s="40" t="s">
        <v>79</v>
      </c>
      <c r="P2" s="51">
        <v>1500000</v>
      </c>
      <c r="Q2" s="55">
        <v>1</v>
      </c>
      <c r="R2" s="55">
        <v>356.82</v>
      </c>
      <c r="S2" s="55">
        <v>0</v>
      </c>
      <c r="T2" s="55">
        <v>5352.3</v>
      </c>
      <c r="U2" s="59">
        <v>3.5801399999999997E-2</v>
      </c>
      <c r="V2" s="59">
        <v>3.5316399999999998E-2</v>
      </c>
      <c r="W2" s="59">
        <v>1.3070999999999999E-2</v>
      </c>
    </row>
    <row r="3" spans="1:23" x14ac:dyDescent="0.2">
      <c r="A3" s="52">
        <v>292</v>
      </c>
      <c r="B3" s="52">
        <v>292</v>
      </c>
      <c r="C3" s="52" t="s">
        <v>586</v>
      </c>
      <c r="D3" s="52">
        <v>513534974</v>
      </c>
      <c r="E3" s="40" t="s">
        <v>183</v>
      </c>
      <c r="F3" s="52" t="s">
        <v>591</v>
      </c>
      <c r="G3" s="52" t="s">
        <v>592</v>
      </c>
      <c r="H3" s="40" t="s">
        <v>186</v>
      </c>
      <c r="I3" s="52" t="s">
        <v>593</v>
      </c>
      <c r="J3" s="40" t="s">
        <v>73</v>
      </c>
      <c r="K3" s="40" t="s">
        <v>73</v>
      </c>
      <c r="L3" s="40" t="s">
        <v>102</v>
      </c>
      <c r="M3" s="52" t="s">
        <v>594</v>
      </c>
      <c r="N3" s="52" t="s">
        <v>74</v>
      </c>
      <c r="O3" s="40" t="s">
        <v>79</v>
      </c>
      <c r="P3" s="51">
        <v>32799</v>
      </c>
      <c r="Q3" s="55">
        <v>1</v>
      </c>
      <c r="R3" s="55">
        <v>2003</v>
      </c>
      <c r="S3" s="55">
        <v>0</v>
      </c>
      <c r="T3" s="55">
        <v>656.96397000000002</v>
      </c>
      <c r="U3" s="59">
        <v>4.4250000000000002E-4</v>
      </c>
      <c r="V3" s="59">
        <v>4.3349E-3</v>
      </c>
      <c r="W3" s="59">
        <v>1.6044E-3</v>
      </c>
    </row>
    <row r="4" spans="1:23" x14ac:dyDescent="0.2">
      <c r="A4" s="52">
        <v>292</v>
      </c>
      <c r="B4" s="52">
        <v>292</v>
      </c>
      <c r="C4" s="52" t="s">
        <v>586</v>
      </c>
      <c r="D4" s="52">
        <v>513534974</v>
      </c>
      <c r="E4" s="40" t="s">
        <v>183</v>
      </c>
      <c r="F4" s="52" t="s">
        <v>595</v>
      </c>
      <c r="G4" s="52" t="s">
        <v>596</v>
      </c>
      <c r="H4" s="40" t="s">
        <v>186</v>
      </c>
      <c r="I4" s="52" t="s">
        <v>597</v>
      </c>
      <c r="J4" s="40" t="s">
        <v>73</v>
      </c>
      <c r="K4" s="40" t="s">
        <v>155</v>
      </c>
      <c r="L4" s="40" t="s">
        <v>102</v>
      </c>
      <c r="M4" s="52" t="s">
        <v>598</v>
      </c>
      <c r="N4" s="52" t="s">
        <v>74</v>
      </c>
      <c r="O4" s="40" t="s">
        <v>79</v>
      </c>
      <c r="P4" s="51">
        <v>169140</v>
      </c>
      <c r="Q4" s="55">
        <v>1</v>
      </c>
      <c r="R4" s="55">
        <v>5069</v>
      </c>
      <c r="S4" s="55">
        <v>0</v>
      </c>
      <c r="T4" s="55">
        <v>8573.7065999999995</v>
      </c>
      <c r="U4" s="59">
        <v>7.3255000000000004E-3</v>
      </c>
      <c r="V4" s="59">
        <v>5.6572400000000002E-2</v>
      </c>
      <c r="W4" s="59">
        <v>2.0937999999999998E-2</v>
      </c>
    </row>
    <row r="5" spans="1:23" x14ac:dyDescent="0.2">
      <c r="A5" s="52">
        <v>292</v>
      </c>
      <c r="B5" s="52">
        <v>292</v>
      </c>
      <c r="C5" s="52" t="s">
        <v>599</v>
      </c>
      <c r="D5" s="52">
        <v>510938608</v>
      </c>
      <c r="E5" s="40" t="s">
        <v>183</v>
      </c>
      <c r="F5" s="52" t="s">
        <v>600</v>
      </c>
      <c r="G5" s="52" t="s">
        <v>601</v>
      </c>
      <c r="H5" s="40" t="s">
        <v>186</v>
      </c>
      <c r="I5" s="52" t="s">
        <v>597</v>
      </c>
      <c r="J5" s="40" t="s">
        <v>73</v>
      </c>
      <c r="K5" s="40" t="s">
        <v>155</v>
      </c>
      <c r="L5" s="40" t="s">
        <v>102</v>
      </c>
      <c r="M5" s="52" t="s">
        <v>602</v>
      </c>
      <c r="N5" s="52" t="s">
        <v>74</v>
      </c>
      <c r="O5" s="40" t="s">
        <v>79</v>
      </c>
      <c r="P5" s="51">
        <v>7500</v>
      </c>
      <c r="Q5" s="55">
        <v>1</v>
      </c>
      <c r="R5" s="55">
        <v>16780</v>
      </c>
      <c r="S5" s="55">
        <v>0</v>
      </c>
      <c r="T5" s="55">
        <v>1258.5</v>
      </c>
      <c r="U5" s="59">
        <v>1.3767E-3</v>
      </c>
      <c r="V5" s="59">
        <v>8.3040000000000006E-3</v>
      </c>
      <c r="W5" s="59">
        <v>3.0734E-3</v>
      </c>
    </row>
    <row r="6" spans="1:23" x14ac:dyDescent="0.2">
      <c r="A6" s="52">
        <v>292</v>
      </c>
      <c r="B6" s="52">
        <v>292</v>
      </c>
      <c r="C6" s="52" t="s">
        <v>586</v>
      </c>
      <c r="D6" s="52">
        <v>513534974</v>
      </c>
      <c r="E6" s="40" t="s">
        <v>183</v>
      </c>
      <c r="F6" s="52" t="s">
        <v>603</v>
      </c>
      <c r="G6" s="52" t="s">
        <v>604</v>
      </c>
      <c r="H6" s="40" t="s">
        <v>186</v>
      </c>
      <c r="I6" s="52" t="s">
        <v>597</v>
      </c>
      <c r="J6" s="40" t="s">
        <v>73</v>
      </c>
      <c r="K6" s="40" t="s">
        <v>155</v>
      </c>
      <c r="L6" s="40" t="s">
        <v>102</v>
      </c>
      <c r="M6" s="52" t="s">
        <v>602</v>
      </c>
      <c r="N6" s="52" t="s">
        <v>74</v>
      </c>
      <c r="O6" s="40" t="s">
        <v>79</v>
      </c>
      <c r="P6" s="51">
        <v>30000</v>
      </c>
      <c r="Q6" s="55">
        <v>1</v>
      </c>
      <c r="R6" s="55">
        <v>16380</v>
      </c>
      <c r="S6" s="55">
        <v>0</v>
      </c>
      <c r="T6" s="55">
        <v>4914</v>
      </c>
      <c r="U6" s="59">
        <v>4.8006000000000004E-3</v>
      </c>
      <c r="V6" s="59">
        <v>3.2424300000000003E-2</v>
      </c>
      <c r="W6" s="59">
        <v>1.20006E-2</v>
      </c>
    </row>
    <row r="7" spans="1:23" x14ac:dyDescent="0.2">
      <c r="A7" s="52">
        <v>292</v>
      </c>
      <c r="B7" s="52">
        <v>292</v>
      </c>
      <c r="C7" s="52" t="s">
        <v>605</v>
      </c>
      <c r="D7" s="52">
        <v>511776783</v>
      </c>
      <c r="E7" s="40" t="s">
        <v>183</v>
      </c>
      <c r="F7" s="52" t="s">
        <v>606</v>
      </c>
      <c r="G7" s="52" t="s">
        <v>607</v>
      </c>
      <c r="H7" s="40" t="s">
        <v>186</v>
      </c>
      <c r="I7" s="52" t="s">
        <v>597</v>
      </c>
      <c r="J7" s="40" t="s">
        <v>73</v>
      </c>
      <c r="K7" s="40" t="s">
        <v>155</v>
      </c>
      <c r="L7" s="40" t="s">
        <v>102</v>
      </c>
      <c r="M7" s="52" t="s">
        <v>602</v>
      </c>
      <c r="N7" s="52" t="s">
        <v>74</v>
      </c>
      <c r="O7" s="40" t="s">
        <v>79</v>
      </c>
      <c r="P7" s="51">
        <v>15000</v>
      </c>
      <c r="Q7" s="55">
        <v>1</v>
      </c>
      <c r="R7" s="55">
        <v>17380</v>
      </c>
      <c r="S7" s="55">
        <v>0</v>
      </c>
      <c r="T7" s="55">
        <v>2607</v>
      </c>
      <c r="U7" s="59">
        <v>5.385E-3</v>
      </c>
      <c r="V7" s="59">
        <v>1.7201899999999999E-2</v>
      </c>
      <c r="W7" s="59">
        <v>6.3666E-3</v>
      </c>
    </row>
    <row r="8" spans="1:23" x14ac:dyDescent="0.2">
      <c r="A8" s="52">
        <v>292</v>
      </c>
      <c r="B8" s="52">
        <v>292</v>
      </c>
      <c r="C8" s="52" t="s">
        <v>586</v>
      </c>
      <c r="D8" s="52">
        <v>513534974</v>
      </c>
      <c r="E8" s="40" t="s">
        <v>183</v>
      </c>
      <c r="F8" s="52" t="s">
        <v>608</v>
      </c>
      <c r="G8" s="52" t="s">
        <v>609</v>
      </c>
      <c r="H8" s="40" t="s">
        <v>186</v>
      </c>
      <c r="I8" s="52" t="s">
        <v>597</v>
      </c>
      <c r="J8" s="40" t="s">
        <v>73</v>
      </c>
      <c r="K8" s="40" t="s">
        <v>155</v>
      </c>
      <c r="L8" s="40" t="s">
        <v>102</v>
      </c>
      <c r="M8" s="52" t="s">
        <v>610</v>
      </c>
      <c r="N8" s="52" t="s">
        <v>74</v>
      </c>
      <c r="O8" s="40" t="s">
        <v>79</v>
      </c>
      <c r="P8" s="51">
        <v>12000</v>
      </c>
      <c r="Q8" s="55">
        <v>1</v>
      </c>
      <c r="R8" s="55">
        <v>9039</v>
      </c>
      <c r="S8" s="55">
        <v>0</v>
      </c>
      <c r="T8" s="55">
        <v>1084.68</v>
      </c>
      <c r="U8" s="59">
        <v>6.9252999999999997E-3</v>
      </c>
      <c r="V8" s="59">
        <v>7.1570999999999996E-3</v>
      </c>
      <c r="W8" s="59">
        <v>2.6489E-3</v>
      </c>
    </row>
    <row r="9" spans="1:23" x14ac:dyDescent="0.2">
      <c r="A9" s="52">
        <v>292</v>
      </c>
      <c r="B9" s="52">
        <v>292</v>
      </c>
      <c r="C9" s="52" t="s">
        <v>611</v>
      </c>
      <c r="D9" s="52">
        <v>511303661</v>
      </c>
      <c r="E9" s="40" t="s">
        <v>183</v>
      </c>
      <c r="F9" s="52" t="s">
        <v>612</v>
      </c>
      <c r="G9" s="52" t="s">
        <v>613</v>
      </c>
      <c r="H9" s="40" t="s">
        <v>186</v>
      </c>
      <c r="I9" s="52" t="s">
        <v>593</v>
      </c>
      <c r="J9" s="40" t="s">
        <v>73</v>
      </c>
      <c r="K9" s="40" t="s">
        <v>73</v>
      </c>
      <c r="L9" s="40" t="s">
        <v>102</v>
      </c>
      <c r="M9" s="52" t="s">
        <v>594</v>
      </c>
      <c r="N9" s="52" t="s">
        <v>74</v>
      </c>
      <c r="O9" s="40" t="s">
        <v>79</v>
      </c>
      <c r="P9" s="51">
        <v>90000</v>
      </c>
      <c r="Q9" s="55">
        <v>1</v>
      </c>
      <c r="R9" s="55">
        <v>3034</v>
      </c>
      <c r="S9" s="55">
        <v>0</v>
      </c>
      <c r="T9" s="55">
        <v>2730.6</v>
      </c>
      <c r="U9" s="59">
        <v>1.9406E-3</v>
      </c>
      <c r="V9" s="59">
        <v>1.8017499999999999E-2</v>
      </c>
      <c r="W9" s="59">
        <v>6.6684999999999999E-3</v>
      </c>
    </row>
    <row r="10" spans="1:23" x14ac:dyDescent="0.2">
      <c r="A10" s="52">
        <v>292</v>
      </c>
      <c r="B10" s="52">
        <v>292</v>
      </c>
      <c r="C10" s="52" t="s">
        <v>611</v>
      </c>
      <c r="D10" s="52">
        <v>511303661</v>
      </c>
      <c r="E10" s="40" t="s">
        <v>183</v>
      </c>
      <c r="F10" s="52" t="s">
        <v>614</v>
      </c>
      <c r="G10" s="52" t="s">
        <v>615</v>
      </c>
      <c r="H10" s="40" t="s">
        <v>186</v>
      </c>
      <c r="I10" s="52" t="s">
        <v>597</v>
      </c>
      <c r="J10" s="40" t="s">
        <v>73</v>
      </c>
      <c r="K10" s="40" t="s">
        <v>155</v>
      </c>
      <c r="L10" s="40" t="s">
        <v>102</v>
      </c>
      <c r="M10" s="52" t="s">
        <v>598</v>
      </c>
      <c r="N10" s="52" t="s">
        <v>74</v>
      </c>
      <c r="O10" s="40" t="s">
        <v>79</v>
      </c>
      <c r="P10" s="51">
        <v>77000</v>
      </c>
      <c r="Q10" s="55">
        <v>1</v>
      </c>
      <c r="R10" s="55">
        <v>7341</v>
      </c>
      <c r="S10" s="55">
        <v>0</v>
      </c>
      <c r="T10" s="55">
        <v>5652.57</v>
      </c>
      <c r="U10" s="59">
        <v>3.4694000000000001E-3</v>
      </c>
      <c r="V10" s="59">
        <v>3.7297700000000003E-2</v>
      </c>
      <c r="W10" s="59">
        <v>1.38043E-2</v>
      </c>
    </row>
    <row r="11" spans="1:23" x14ac:dyDescent="0.2">
      <c r="A11" s="52">
        <v>292</v>
      </c>
      <c r="B11" s="52">
        <v>292</v>
      </c>
      <c r="C11" s="52" t="s">
        <v>616</v>
      </c>
      <c r="D11" s="52">
        <v>514884485</v>
      </c>
      <c r="E11" s="40" t="s">
        <v>183</v>
      </c>
      <c r="F11" s="52" t="s">
        <v>617</v>
      </c>
      <c r="G11" s="52" t="s">
        <v>618</v>
      </c>
      <c r="H11" s="40" t="s">
        <v>186</v>
      </c>
      <c r="I11" s="52" t="s">
        <v>597</v>
      </c>
      <c r="J11" s="40" t="s">
        <v>73</v>
      </c>
      <c r="K11" s="40" t="s">
        <v>155</v>
      </c>
      <c r="L11" s="40" t="s">
        <v>102</v>
      </c>
      <c r="M11" s="52" t="s">
        <v>598</v>
      </c>
      <c r="N11" s="52" t="s">
        <v>74</v>
      </c>
      <c r="O11" s="40" t="s">
        <v>79</v>
      </c>
      <c r="P11" s="51">
        <v>40000</v>
      </c>
      <c r="Q11" s="55">
        <v>1</v>
      </c>
      <c r="R11" s="55">
        <v>9006</v>
      </c>
      <c r="S11" s="55">
        <v>0</v>
      </c>
      <c r="T11" s="55">
        <v>3602.4</v>
      </c>
      <c r="U11" s="59">
        <v>1.9588000000000001E-3</v>
      </c>
      <c r="V11" s="59">
        <v>2.37699E-2</v>
      </c>
      <c r="W11" s="59">
        <v>8.7974999999999998E-3</v>
      </c>
    </row>
    <row r="12" spans="1:23" x14ac:dyDescent="0.2">
      <c r="A12" s="52">
        <v>292</v>
      </c>
      <c r="B12" s="52">
        <v>292</v>
      </c>
      <c r="C12" s="52" t="s">
        <v>611</v>
      </c>
      <c r="D12" s="52">
        <v>511303661</v>
      </c>
      <c r="E12" s="40" t="s">
        <v>183</v>
      </c>
      <c r="F12" s="52" t="s">
        <v>619</v>
      </c>
      <c r="G12" s="52" t="s">
        <v>620</v>
      </c>
      <c r="H12" s="40" t="s">
        <v>186</v>
      </c>
      <c r="I12" s="52" t="s">
        <v>597</v>
      </c>
      <c r="J12" s="40" t="s">
        <v>73</v>
      </c>
      <c r="K12" s="40" t="s">
        <v>155</v>
      </c>
      <c r="L12" s="40" t="s">
        <v>102</v>
      </c>
      <c r="M12" s="52" t="s">
        <v>602</v>
      </c>
      <c r="N12" s="52" t="s">
        <v>74</v>
      </c>
      <c r="O12" s="40" t="s">
        <v>79</v>
      </c>
      <c r="P12" s="51">
        <v>154510</v>
      </c>
      <c r="Q12" s="55">
        <v>1</v>
      </c>
      <c r="R12" s="55">
        <v>7969</v>
      </c>
      <c r="S12" s="55">
        <v>0</v>
      </c>
      <c r="T12" s="55">
        <v>12312.901900000001</v>
      </c>
      <c r="U12" s="59">
        <v>2.7059799999999998E-2</v>
      </c>
      <c r="V12" s="59">
        <v>8.1244899999999995E-2</v>
      </c>
      <c r="W12" s="59">
        <v>3.0069599999999998E-2</v>
      </c>
    </row>
    <row r="13" spans="1:23" x14ac:dyDescent="0.2">
      <c r="A13" s="52">
        <v>292</v>
      </c>
      <c r="B13" s="52">
        <v>292</v>
      </c>
      <c r="C13" s="52" t="s">
        <v>611</v>
      </c>
      <c r="D13" s="52">
        <v>511303661</v>
      </c>
      <c r="E13" s="40" t="s">
        <v>183</v>
      </c>
      <c r="F13" s="52" t="s">
        <v>621</v>
      </c>
      <c r="G13" s="52" t="s">
        <v>622</v>
      </c>
      <c r="H13" s="40" t="s">
        <v>186</v>
      </c>
      <c r="I13" s="52" t="s">
        <v>597</v>
      </c>
      <c r="J13" s="40" t="s">
        <v>73</v>
      </c>
      <c r="K13" s="40" t="s">
        <v>155</v>
      </c>
      <c r="L13" s="40" t="s">
        <v>102</v>
      </c>
      <c r="M13" s="52" t="s">
        <v>623</v>
      </c>
      <c r="N13" s="52" t="s">
        <v>74</v>
      </c>
      <c r="O13" s="40" t="s">
        <v>79</v>
      </c>
      <c r="P13" s="51">
        <v>75000</v>
      </c>
      <c r="Q13" s="55">
        <v>1</v>
      </c>
      <c r="R13" s="55">
        <v>2332</v>
      </c>
      <c r="S13" s="55">
        <v>0</v>
      </c>
      <c r="T13" s="55">
        <v>1749</v>
      </c>
      <c r="U13" s="59">
        <v>5.5005499999999999E-2</v>
      </c>
      <c r="V13" s="59">
        <v>1.15405E-2</v>
      </c>
      <c r="W13" s="59">
        <v>4.2712999999999996E-3</v>
      </c>
    </row>
    <row r="14" spans="1:23" x14ac:dyDescent="0.2">
      <c r="A14" s="52">
        <v>292</v>
      </c>
      <c r="B14" s="52">
        <v>292</v>
      </c>
      <c r="C14" s="52" t="s">
        <v>624</v>
      </c>
      <c r="D14" s="52" t="s">
        <v>625</v>
      </c>
      <c r="E14" s="40" t="s">
        <v>410</v>
      </c>
      <c r="F14" s="52" t="s">
        <v>626</v>
      </c>
      <c r="G14" s="52" t="s">
        <v>627</v>
      </c>
      <c r="H14" s="40" t="s">
        <v>186</v>
      </c>
      <c r="I14" s="52" t="s">
        <v>597</v>
      </c>
      <c r="J14" s="40" t="s">
        <v>154</v>
      </c>
      <c r="K14" s="40" t="s">
        <v>155</v>
      </c>
      <c r="L14" s="40" t="s">
        <v>430</v>
      </c>
      <c r="M14" s="52" t="s">
        <v>628</v>
      </c>
      <c r="N14" s="52" t="s">
        <v>74</v>
      </c>
      <c r="O14" s="40" t="s">
        <v>77</v>
      </c>
      <c r="P14" s="51">
        <v>41000</v>
      </c>
      <c r="Q14" s="55">
        <v>3.71</v>
      </c>
      <c r="R14" s="55">
        <v>4532</v>
      </c>
      <c r="S14" s="55">
        <v>0</v>
      </c>
      <c r="T14" s="55">
        <v>6893.6252000000004</v>
      </c>
      <c r="U14" s="59">
        <v>4.4100000000000001E-5</v>
      </c>
      <c r="V14" s="59">
        <v>4.5486600000000002E-2</v>
      </c>
      <c r="W14" s="59">
        <v>1.6835099999999999E-2</v>
      </c>
    </row>
    <row r="15" spans="1:23" x14ac:dyDescent="0.2">
      <c r="A15" s="52">
        <v>292</v>
      </c>
      <c r="B15" s="52">
        <v>292</v>
      </c>
      <c r="C15" s="52" t="s">
        <v>629</v>
      </c>
      <c r="D15" s="52" t="s">
        <v>630</v>
      </c>
      <c r="E15" s="40" t="s">
        <v>410</v>
      </c>
      <c r="F15" s="52" t="s">
        <v>631</v>
      </c>
      <c r="G15" s="52" t="s">
        <v>632</v>
      </c>
      <c r="H15" s="40" t="s">
        <v>186</v>
      </c>
      <c r="I15" s="52" t="s">
        <v>597</v>
      </c>
      <c r="J15" s="40" t="s">
        <v>154</v>
      </c>
      <c r="K15" s="40" t="s">
        <v>155</v>
      </c>
      <c r="L15" s="40" t="s">
        <v>430</v>
      </c>
      <c r="M15" s="52" t="s">
        <v>628</v>
      </c>
      <c r="N15" s="52" t="s">
        <v>74</v>
      </c>
      <c r="O15" s="40" t="s">
        <v>77</v>
      </c>
      <c r="P15" s="51">
        <v>2427</v>
      </c>
      <c r="Q15" s="55">
        <v>3.71</v>
      </c>
      <c r="R15" s="55">
        <v>17916</v>
      </c>
      <c r="S15" s="55">
        <v>0</v>
      </c>
      <c r="T15" s="55">
        <v>1613.1870899999999</v>
      </c>
      <c r="U15" s="59">
        <v>6.7000000000000002E-6</v>
      </c>
      <c r="V15" s="59">
        <v>1.06444E-2</v>
      </c>
      <c r="W15" s="59">
        <v>3.9395999999999997E-3</v>
      </c>
    </row>
    <row r="16" spans="1:23" x14ac:dyDescent="0.2">
      <c r="A16" s="52">
        <v>292</v>
      </c>
      <c r="B16" s="52">
        <v>292</v>
      </c>
      <c r="C16" s="52" t="s">
        <v>629</v>
      </c>
      <c r="D16" s="52" t="s">
        <v>633</v>
      </c>
      <c r="E16" s="40" t="s">
        <v>410</v>
      </c>
      <c r="F16" s="52" t="s">
        <v>634</v>
      </c>
      <c r="G16" s="52" t="s">
        <v>635</v>
      </c>
      <c r="H16" s="40" t="s">
        <v>186</v>
      </c>
      <c r="I16" s="52" t="s">
        <v>597</v>
      </c>
      <c r="J16" s="40" t="s">
        <v>154</v>
      </c>
      <c r="K16" s="40" t="s">
        <v>155</v>
      </c>
      <c r="L16" s="40" t="s">
        <v>430</v>
      </c>
      <c r="M16" s="52" t="s">
        <v>628</v>
      </c>
      <c r="N16" s="52" t="s">
        <v>74</v>
      </c>
      <c r="O16" s="40" t="s">
        <v>77</v>
      </c>
      <c r="P16" s="51">
        <v>2033</v>
      </c>
      <c r="Q16" s="55">
        <v>3.71</v>
      </c>
      <c r="R16" s="55">
        <v>48807</v>
      </c>
      <c r="S16" s="55">
        <v>1.0495000000000001</v>
      </c>
      <c r="T16" s="55">
        <v>3685.1277</v>
      </c>
      <c r="U16" s="59">
        <v>3.3000000000000002E-6</v>
      </c>
      <c r="V16" s="59">
        <v>2.4315799999999999E-2</v>
      </c>
      <c r="W16" s="59">
        <v>8.9995000000000006E-3</v>
      </c>
    </row>
    <row r="17" spans="1:23" x14ac:dyDescent="0.2">
      <c r="A17" s="52">
        <v>292</v>
      </c>
      <c r="B17" s="52">
        <v>292</v>
      </c>
      <c r="C17" s="52" t="s">
        <v>624</v>
      </c>
      <c r="D17" s="52" t="s">
        <v>636</v>
      </c>
      <c r="E17" s="40" t="s">
        <v>410</v>
      </c>
      <c r="F17" s="52" t="s">
        <v>637</v>
      </c>
      <c r="G17" s="52" t="s">
        <v>638</v>
      </c>
      <c r="H17" s="40" t="s">
        <v>186</v>
      </c>
      <c r="I17" s="52" t="s">
        <v>597</v>
      </c>
      <c r="J17" s="40" t="s">
        <v>154</v>
      </c>
      <c r="K17" s="40" t="s">
        <v>155</v>
      </c>
      <c r="L17" s="40" t="s">
        <v>430</v>
      </c>
      <c r="M17" s="52" t="s">
        <v>628</v>
      </c>
      <c r="N17" s="52" t="s">
        <v>74</v>
      </c>
      <c r="O17" s="40" t="s">
        <v>77</v>
      </c>
      <c r="P17" s="51">
        <v>18038</v>
      </c>
      <c r="Q17" s="55">
        <v>3.71</v>
      </c>
      <c r="R17" s="55">
        <v>57376</v>
      </c>
      <c r="S17" s="55">
        <v>23.964400000000001</v>
      </c>
      <c r="T17" s="55">
        <v>38485.48977</v>
      </c>
      <c r="U17" s="59">
        <v>1.7399999999999999E-5</v>
      </c>
      <c r="V17" s="59">
        <v>0.25394099999999997</v>
      </c>
      <c r="W17" s="59">
        <v>9.3986200000000006E-2</v>
      </c>
    </row>
    <row r="18" spans="1:23" x14ac:dyDescent="0.2">
      <c r="A18" s="52">
        <v>292</v>
      </c>
      <c r="B18" s="52">
        <v>292</v>
      </c>
      <c r="C18" s="52" t="s">
        <v>624</v>
      </c>
      <c r="D18" s="52" t="s">
        <v>639</v>
      </c>
      <c r="E18" s="40" t="s">
        <v>410</v>
      </c>
      <c r="F18" s="52" t="s">
        <v>640</v>
      </c>
      <c r="G18" s="52" t="s">
        <v>641</v>
      </c>
      <c r="H18" s="40" t="s">
        <v>186</v>
      </c>
      <c r="I18" s="52" t="s">
        <v>597</v>
      </c>
      <c r="J18" s="40" t="s">
        <v>154</v>
      </c>
      <c r="K18" s="40" t="s">
        <v>155</v>
      </c>
      <c r="L18" s="40" t="s">
        <v>422</v>
      </c>
      <c r="M18" s="52" t="s">
        <v>628</v>
      </c>
      <c r="N18" s="52" t="s">
        <v>74</v>
      </c>
      <c r="O18" s="40" t="s">
        <v>77</v>
      </c>
      <c r="P18" s="51">
        <v>4866</v>
      </c>
      <c r="Q18" s="55">
        <v>3.71</v>
      </c>
      <c r="R18" s="55">
        <v>22576</v>
      </c>
      <c r="S18" s="55">
        <v>0</v>
      </c>
      <c r="T18" s="55">
        <v>4075.6136700000002</v>
      </c>
      <c r="U18" s="59">
        <v>1.56E-5</v>
      </c>
      <c r="V18" s="59">
        <v>2.68924E-2</v>
      </c>
      <c r="W18" s="59">
        <v>9.9530999999999994E-3</v>
      </c>
    </row>
    <row r="19" spans="1:23" x14ac:dyDescent="0.2">
      <c r="A19" s="52">
        <v>292</v>
      </c>
      <c r="B19" s="52">
        <v>292</v>
      </c>
      <c r="C19" s="52" t="s">
        <v>642</v>
      </c>
      <c r="D19" s="52" t="s">
        <v>643</v>
      </c>
      <c r="E19" s="40" t="s">
        <v>410</v>
      </c>
      <c r="F19" s="52" t="s">
        <v>644</v>
      </c>
      <c r="G19" s="52" t="s">
        <v>645</v>
      </c>
      <c r="H19" s="40" t="s">
        <v>186</v>
      </c>
      <c r="I19" s="52" t="s">
        <v>597</v>
      </c>
      <c r="J19" s="40" t="s">
        <v>154</v>
      </c>
      <c r="K19" s="40" t="s">
        <v>155</v>
      </c>
      <c r="L19" s="40" t="s">
        <v>430</v>
      </c>
      <c r="M19" s="52" t="s">
        <v>628</v>
      </c>
      <c r="N19" s="52" t="s">
        <v>74</v>
      </c>
      <c r="O19" s="40" t="s">
        <v>77</v>
      </c>
      <c r="P19" s="51">
        <v>8700</v>
      </c>
      <c r="Q19" s="55">
        <v>3.71</v>
      </c>
      <c r="R19" s="55">
        <v>23059</v>
      </c>
      <c r="S19" s="55">
        <v>0</v>
      </c>
      <c r="T19" s="55">
        <v>7442.7534299999998</v>
      </c>
      <c r="U19" s="59">
        <v>1.3359999999999999E-4</v>
      </c>
      <c r="V19" s="59">
        <v>4.9109899999999998E-2</v>
      </c>
      <c r="W19" s="59">
        <v>1.8176100000000001E-2</v>
      </c>
    </row>
    <row r="20" spans="1:23" x14ac:dyDescent="0.2">
      <c r="A20" s="38">
        <v>292</v>
      </c>
      <c r="B20" s="38">
        <v>292</v>
      </c>
      <c r="C20" s="38" t="s">
        <v>624</v>
      </c>
      <c r="D20" s="38" t="s">
        <v>646</v>
      </c>
      <c r="E20" s="40" t="s">
        <v>410</v>
      </c>
      <c r="F20" s="38" t="s">
        <v>647</v>
      </c>
      <c r="G20" s="38" t="s">
        <v>648</v>
      </c>
      <c r="H20" s="40" t="s">
        <v>186</v>
      </c>
      <c r="I20" s="52" t="s">
        <v>597</v>
      </c>
      <c r="J20" s="40" t="s">
        <v>154</v>
      </c>
      <c r="K20" s="40" t="s">
        <v>155</v>
      </c>
      <c r="L20" s="40" t="s">
        <v>430</v>
      </c>
      <c r="M20" s="52" t="s">
        <v>628</v>
      </c>
      <c r="N20" s="52" t="s">
        <v>74</v>
      </c>
      <c r="O20" s="38" t="s">
        <v>77</v>
      </c>
      <c r="P20" s="51">
        <v>6258</v>
      </c>
      <c r="Q20" s="41">
        <v>3.71</v>
      </c>
      <c r="R20" s="41">
        <v>13544</v>
      </c>
      <c r="S20" s="41">
        <v>0</v>
      </c>
      <c r="T20" s="41">
        <v>3144.53485</v>
      </c>
      <c r="U20" s="45">
        <v>4.3099999999999997E-5</v>
      </c>
      <c r="V20" s="45">
        <v>2.0748800000000001E-2</v>
      </c>
      <c r="W20" s="45">
        <v>7.6793E-3</v>
      </c>
    </row>
    <row r="21" spans="1:23" x14ac:dyDescent="0.2">
      <c r="A21" s="38">
        <v>292</v>
      </c>
      <c r="B21" s="38">
        <v>292</v>
      </c>
      <c r="C21" s="38" t="s">
        <v>649</v>
      </c>
      <c r="D21" s="38" t="s">
        <v>650</v>
      </c>
      <c r="E21" s="44" t="s">
        <v>410</v>
      </c>
      <c r="F21" s="38" t="s">
        <v>651</v>
      </c>
      <c r="G21" s="38" t="s">
        <v>652</v>
      </c>
      <c r="H21" s="44" t="s">
        <v>186</v>
      </c>
      <c r="I21" s="38" t="s">
        <v>597</v>
      </c>
      <c r="J21" s="38" t="s">
        <v>154</v>
      </c>
      <c r="K21" s="38" t="s">
        <v>155</v>
      </c>
      <c r="L21" s="44" t="s">
        <v>430</v>
      </c>
      <c r="M21" s="39" t="s">
        <v>628</v>
      </c>
      <c r="N21" s="38" t="s">
        <v>74</v>
      </c>
      <c r="O21" s="38" t="s">
        <v>77</v>
      </c>
      <c r="P21" s="48">
        <v>10521</v>
      </c>
      <c r="Q21" s="41">
        <v>3.71</v>
      </c>
      <c r="R21" s="41">
        <v>52767</v>
      </c>
      <c r="S21" s="41">
        <v>12.908799999999999</v>
      </c>
      <c r="T21" s="41">
        <v>20644.38752</v>
      </c>
      <c r="U21" s="45">
        <v>1.0499999999999999E-5</v>
      </c>
      <c r="V21" s="45">
        <v>0.13621900000000001</v>
      </c>
      <c r="W21" s="45">
        <v>5.0416099999999998E-2</v>
      </c>
    </row>
    <row r="22" spans="1:23" x14ac:dyDescent="0.2">
      <c r="A22" s="38">
        <v>292</v>
      </c>
      <c r="B22" s="38">
        <v>292</v>
      </c>
      <c r="C22" s="38" t="s">
        <v>624</v>
      </c>
      <c r="D22" s="38" t="s">
        <v>653</v>
      </c>
      <c r="E22" s="44" t="s">
        <v>410</v>
      </c>
      <c r="F22" s="38" t="s">
        <v>654</v>
      </c>
      <c r="G22" s="38" t="s">
        <v>655</v>
      </c>
      <c r="H22" s="38" t="s">
        <v>186</v>
      </c>
      <c r="I22" s="38" t="s">
        <v>597</v>
      </c>
      <c r="J22" s="38" t="s">
        <v>154</v>
      </c>
      <c r="K22" s="38" t="s">
        <v>155</v>
      </c>
      <c r="L22" s="44" t="s">
        <v>430</v>
      </c>
      <c r="M22" s="39" t="s">
        <v>628</v>
      </c>
      <c r="N22" s="38" t="s">
        <v>74</v>
      </c>
      <c r="O22" s="38" t="s">
        <v>77</v>
      </c>
      <c r="P22" s="48">
        <v>3000</v>
      </c>
      <c r="Q22" s="41">
        <v>3.71</v>
      </c>
      <c r="R22" s="41">
        <v>15734</v>
      </c>
      <c r="S22" s="41">
        <v>0</v>
      </c>
      <c r="T22" s="41">
        <v>1751.1941999999999</v>
      </c>
      <c r="U22" s="45">
        <v>1.9929999999999999E-4</v>
      </c>
      <c r="V22" s="45">
        <v>1.1554999999999999E-2</v>
      </c>
      <c r="W22" s="45">
        <v>4.2766000000000002E-3</v>
      </c>
    </row>
    <row r="23" spans="1:23" x14ac:dyDescent="0.2">
      <c r="A23" s="38">
        <v>292</v>
      </c>
      <c r="B23" s="38">
        <v>292</v>
      </c>
      <c r="C23" s="38" t="s">
        <v>629</v>
      </c>
      <c r="D23" s="38" t="s">
        <v>656</v>
      </c>
      <c r="E23" s="44" t="s">
        <v>410</v>
      </c>
      <c r="F23" s="38" t="s">
        <v>657</v>
      </c>
      <c r="G23" s="38" t="s">
        <v>658</v>
      </c>
      <c r="H23" s="38" t="s">
        <v>186</v>
      </c>
      <c r="I23" s="38" t="s">
        <v>597</v>
      </c>
      <c r="J23" s="38" t="s">
        <v>154</v>
      </c>
      <c r="K23" s="38" t="s">
        <v>659</v>
      </c>
      <c r="L23" s="38" t="s">
        <v>430</v>
      </c>
      <c r="M23" s="39" t="s">
        <v>628</v>
      </c>
      <c r="N23" s="38" t="s">
        <v>74</v>
      </c>
      <c r="O23" s="38" t="s">
        <v>77</v>
      </c>
      <c r="P23" s="48">
        <v>23000</v>
      </c>
      <c r="Q23" s="41">
        <v>3.71</v>
      </c>
      <c r="R23" s="41">
        <v>4311</v>
      </c>
      <c r="S23" s="41">
        <v>0</v>
      </c>
      <c r="T23" s="41">
        <v>3678.5763000000002</v>
      </c>
      <c r="U23" s="45">
        <v>8.7620000000000005E-4</v>
      </c>
      <c r="V23" s="45">
        <v>2.4272599999999998E-2</v>
      </c>
      <c r="W23" s="45">
        <v>8.9835000000000002E-3</v>
      </c>
    </row>
    <row r="24" spans="1:23" x14ac:dyDescent="0.2">
      <c r="A24" s="38">
        <v>292</v>
      </c>
      <c r="B24" s="38">
        <v>292</v>
      </c>
      <c r="C24" s="38" t="s">
        <v>624</v>
      </c>
      <c r="D24" s="38" t="s">
        <v>660</v>
      </c>
      <c r="E24" s="44" t="s">
        <v>410</v>
      </c>
      <c r="F24" s="38" t="s">
        <v>661</v>
      </c>
      <c r="G24" s="38" t="s">
        <v>662</v>
      </c>
      <c r="H24" s="38" t="s">
        <v>186</v>
      </c>
      <c r="I24" s="38" t="s">
        <v>663</v>
      </c>
      <c r="J24" s="38" t="s">
        <v>154</v>
      </c>
      <c r="K24" s="38" t="s">
        <v>155</v>
      </c>
      <c r="L24" s="38" t="s">
        <v>430</v>
      </c>
      <c r="M24" s="39" t="s">
        <v>664</v>
      </c>
      <c r="N24" s="38" t="s">
        <v>74</v>
      </c>
      <c r="O24" s="38" t="s">
        <v>77</v>
      </c>
      <c r="P24" s="48">
        <v>20000</v>
      </c>
      <c r="Q24" s="41">
        <v>3.71</v>
      </c>
      <c r="R24" s="41">
        <v>3028</v>
      </c>
      <c r="S24" s="41">
        <v>0</v>
      </c>
      <c r="T24" s="41">
        <v>2246.7759999999998</v>
      </c>
      <c r="U24" s="45">
        <v>7.86E-5</v>
      </c>
      <c r="V24" s="45">
        <v>1.4825E-2</v>
      </c>
      <c r="W24" s="45">
        <v>5.4869000000000003E-3</v>
      </c>
    </row>
    <row r="25" spans="1:23" x14ac:dyDescent="0.2">
      <c r="A25" s="38">
        <v>292</v>
      </c>
      <c r="B25" s="38">
        <v>292</v>
      </c>
      <c r="C25" s="38" t="s">
        <v>624</v>
      </c>
      <c r="D25" s="38" t="s">
        <v>665</v>
      </c>
      <c r="E25" s="44" t="s">
        <v>410</v>
      </c>
      <c r="F25" s="38" t="s">
        <v>666</v>
      </c>
      <c r="G25" s="38" t="s">
        <v>667</v>
      </c>
      <c r="H25" s="38" t="s">
        <v>186</v>
      </c>
      <c r="I25" s="38" t="s">
        <v>663</v>
      </c>
      <c r="J25" s="38" t="s">
        <v>154</v>
      </c>
      <c r="K25" s="38" t="s">
        <v>155</v>
      </c>
      <c r="L25" s="38" t="s">
        <v>577</v>
      </c>
      <c r="M25" s="38" t="s">
        <v>664</v>
      </c>
      <c r="N25" s="38" t="s">
        <v>74</v>
      </c>
      <c r="O25" s="38" t="s">
        <v>77</v>
      </c>
      <c r="P25" s="48">
        <v>40000</v>
      </c>
      <c r="Q25" s="41">
        <v>3.71</v>
      </c>
      <c r="R25" s="41">
        <v>4984.5</v>
      </c>
      <c r="S25" s="41">
        <v>0</v>
      </c>
      <c r="T25" s="41">
        <v>7396.9979999999996</v>
      </c>
      <c r="U25" s="45">
        <v>1.08796E-2</v>
      </c>
      <c r="V25" s="45">
        <v>4.8807999999999997E-2</v>
      </c>
      <c r="W25" s="45">
        <v>1.8064400000000001E-2</v>
      </c>
    </row>
    <row r="26" spans="1:23" x14ac:dyDescent="0.2">
      <c r="A26" s="38">
        <v>292</v>
      </c>
      <c r="B26" s="38">
        <v>1454</v>
      </c>
      <c r="C26" s="38" t="s">
        <v>586</v>
      </c>
      <c r="D26" s="38">
        <v>513534974</v>
      </c>
      <c r="E26" s="44" t="s">
        <v>183</v>
      </c>
      <c r="F26" s="38" t="s">
        <v>668</v>
      </c>
      <c r="G26" s="38" t="s">
        <v>669</v>
      </c>
      <c r="H26" s="38" t="s">
        <v>186</v>
      </c>
      <c r="I26" s="38" t="s">
        <v>593</v>
      </c>
      <c r="J26" s="38" t="s">
        <v>73</v>
      </c>
      <c r="K26" s="38" t="s">
        <v>73</v>
      </c>
      <c r="L26" s="38" t="s">
        <v>102</v>
      </c>
      <c r="M26" s="38" t="s">
        <v>670</v>
      </c>
      <c r="N26" s="38" t="s">
        <v>74</v>
      </c>
      <c r="O26" s="38" t="s">
        <v>79</v>
      </c>
      <c r="P26" s="48">
        <v>3044</v>
      </c>
      <c r="Q26" s="41">
        <v>1</v>
      </c>
      <c r="R26" s="41">
        <v>613.6</v>
      </c>
      <c r="S26" s="41">
        <v>0</v>
      </c>
      <c r="T26" s="41">
        <v>18.677980000000002</v>
      </c>
      <c r="U26" s="45">
        <v>4.707E-4</v>
      </c>
      <c r="V26" s="45">
        <v>5.6445999999999996E-3</v>
      </c>
      <c r="W26" s="45">
        <v>3.9293000000000002E-3</v>
      </c>
    </row>
    <row r="27" spans="1:23" x14ac:dyDescent="0.2">
      <c r="A27" s="38">
        <v>292</v>
      </c>
      <c r="B27" s="38">
        <v>1454</v>
      </c>
      <c r="C27" s="38" t="s">
        <v>599</v>
      </c>
      <c r="D27" s="38">
        <v>510938608</v>
      </c>
      <c r="E27" s="44" t="s">
        <v>183</v>
      </c>
      <c r="F27" s="38" t="s">
        <v>671</v>
      </c>
      <c r="G27" s="38" t="s">
        <v>672</v>
      </c>
      <c r="H27" s="38" t="s">
        <v>186</v>
      </c>
      <c r="I27" s="38" t="s">
        <v>593</v>
      </c>
      <c r="J27" s="38" t="s">
        <v>73</v>
      </c>
      <c r="K27" s="38" t="s">
        <v>73</v>
      </c>
      <c r="L27" s="38" t="s">
        <v>102</v>
      </c>
      <c r="M27" s="38" t="s">
        <v>670</v>
      </c>
      <c r="N27" s="38" t="s">
        <v>74</v>
      </c>
      <c r="O27" s="38" t="s">
        <v>79</v>
      </c>
      <c r="P27" s="48">
        <v>886</v>
      </c>
      <c r="Q27" s="41">
        <v>1</v>
      </c>
      <c r="R27" s="41">
        <v>6060</v>
      </c>
      <c r="S27" s="41">
        <v>0</v>
      </c>
      <c r="T27" s="41">
        <v>53.691600000000001</v>
      </c>
      <c r="U27" s="45">
        <v>6.5649999999999997E-4</v>
      </c>
      <c r="V27" s="45">
        <v>1.6226000000000001E-2</v>
      </c>
      <c r="W27" s="45">
        <v>1.1294999999999999E-2</v>
      </c>
    </row>
    <row r="28" spans="1:23" x14ac:dyDescent="0.2">
      <c r="A28" s="38">
        <v>292</v>
      </c>
      <c r="B28" s="38">
        <v>1454</v>
      </c>
      <c r="C28" s="38" t="s">
        <v>599</v>
      </c>
      <c r="D28" s="38">
        <v>510938608</v>
      </c>
      <c r="E28" s="44" t="s">
        <v>183</v>
      </c>
      <c r="F28" s="38" t="s">
        <v>600</v>
      </c>
      <c r="G28" s="38" t="s">
        <v>601</v>
      </c>
      <c r="H28" s="38" t="s">
        <v>186</v>
      </c>
      <c r="I28" s="38" t="s">
        <v>597</v>
      </c>
      <c r="J28" s="38" t="s">
        <v>73</v>
      </c>
      <c r="K28" s="38" t="s">
        <v>155</v>
      </c>
      <c r="L28" s="38" t="s">
        <v>102</v>
      </c>
      <c r="M28" s="38" t="s">
        <v>602</v>
      </c>
      <c r="N28" s="38" t="s">
        <v>74</v>
      </c>
      <c r="O28" s="38" t="s">
        <v>79</v>
      </c>
      <c r="P28" s="48">
        <v>2000</v>
      </c>
      <c r="Q28" s="41">
        <v>1</v>
      </c>
      <c r="R28" s="41">
        <v>16780</v>
      </c>
      <c r="S28" s="41">
        <v>0</v>
      </c>
      <c r="T28" s="41">
        <v>335.6</v>
      </c>
      <c r="U28" s="45">
        <v>3.6709999999999998E-4</v>
      </c>
      <c r="V28" s="45">
        <v>0.1014205</v>
      </c>
      <c r="W28" s="45">
        <v>7.0599599999999998E-2</v>
      </c>
    </row>
    <row r="29" spans="1:23" x14ac:dyDescent="0.2">
      <c r="A29" s="38">
        <v>292</v>
      </c>
      <c r="B29" s="38">
        <v>1454</v>
      </c>
      <c r="C29" s="38" t="s">
        <v>599</v>
      </c>
      <c r="D29" s="38">
        <v>510938608</v>
      </c>
      <c r="E29" s="44" t="s">
        <v>183</v>
      </c>
      <c r="F29" s="38" t="s">
        <v>673</v>
      </c>
      <c r="G29" s="38" t="s">
        <v>674</v>
      </c>
      <c r="H29" s="38" t="s">
        <v>186</v>
      </c>
      <c r="I29" s="38" t="s">
        <v>597</v>
      </c>
      <c r="J29" s="38" t="s">
        <v>73</v>
      </c>
      <c r="K29" s="38" t="s">
        <v>155</v>
      </c>
      <c r="L29" s="38" t="s">
        <v>102</v>
      </c>
      <c r="M29" s="38" t="s">
        <v>598</v>
      </c>
      <c r="N29" s="38" t="s">
        <v>74</v>
      </c>
      <c r="O29" s="38" t="s">
        <v>79</v>
      </c>
      <c r="P29" s="48">
        <v>2500</v>
      </c>
      <c r="Q29" s="41">
        <v>1</v>
      </c>
      <c r="R29" s="41">
        <v>5505</v>
      </c>
      <c r="S29" s="41">
        <v>0</v>
      </c>
      <c r="T29" s="41">
        <v>137.625</v>
      </c>
      <c r="U29" s="45">
        <v>1.104E-4</v>
      </c>
      <c r="V29" s="45">
        <v>4.1591200000000002E-2</v>
      </c>
      <c r="W29" s="45">
        <v>2.8951899999999999E-2</v>
      </c>
    </row>
    <row r="30" spans="1:23" x14ac:dyDescent="0.2">
      <c r="A30" s="38">
        <v>292</v>
      </c>
      <c r="B30" s="38">
        <v>1454</v>
      </c>
      <c r="C30" s="38" t="s">
        <v>605</v>
      </c>
      <c r="D30" s="38">
        <v>511776783</v>
      </c>
      <c r="E30" s="44" t="s">
        <v>183</v>
      </c>
      <c r="F30" s="38" t="s">
        <v>606</v>
      </c>
      <c r="G30" s="38" t="s">
        <v>607</v>
      </c>
      <c r="H30" s="38" t="s">
        <v>186</v>
      </c>
      <c r="I30" s="38" t="s">
        <v>597</v>
      </c>
      <c r="J30" s="38" t="s">
        <v>73</v>
      </c>
      <c r="K30" s="38" t="s">
        <v>155</v>
      </c>
      <c r="L30" s="38" t="s">
        <v>102</v>
      </c>
      <c r="M30" s="38" t="s">
        <v>602</v>
      </c>
      <c r="N30" s="38" t="s">
        <v>74</v>
      </c>
      <c r="O30" s="38" t="s">
        <v>79</v>
      </c>
      <c r="P30" s="48">
        <v>2025</v>
      </c>
      <c r="Q30" s="41">
        <v>1</v>
      </c>
      <c r="R30" s="41">
        <v>17380</v>
      </c>
      <c r="S30" s="41">
        <v>0</v>
      </c>
      <c r="T30" s="41">
        <v>351.94499999999999</v>
      </c>
      <c r="U30" s="45">
        <v>7.2690000000000005E-4</v>
      </c>
      <c r="V30" s="45">
        <v>0.1063601</v>
      </c>
      <c r="W30" s="45">
        <v>7.4038099999999996E-2</v>
      </c>
    </row>
    <row r="31" spans="1:23" x14ac:dyDescent="0.2">
      <c r="A31" s="38">
        <v>292</v>
      </c>
      <c r="B31" s="38">
        <v>1454</v>
      </c>
      <c r="C31" s="38" t="s">
        <v>605</v>
      </c>
      <c r="D31" s="38">
        <v>511776783</v>
      </c>
      <c r="E31" s="44" t="s">
        <v>183</v>
      </c>
      <c r="F31" s="38" t="s">
        <v>675</v>
      </c>
      <c r="G31" s="38" t="s">
        <v>676</v>
      </c>
      <c r="H31" s="38" t="s">
        <v>186</v>
      </c>
      <c r="I31" s="38" t="s">
        <v>597</v>
      </c>
      <c r="J31" s="38" t="s">
        <v>73</v>
      </c>
      <c r="K31" s="38" t="s">
        <v>155</v>
      </c>
      <c r="L31" s="38" t="s">
        <v>102</v>
      </c>
      <c r="M31" s="38" t="s">
        <v>598</v>
      </c>
      <c r="N31" s="38" t="s">
        <v>74</v>
      </c>
      <c r="O31" s="38" t="s">
        <v>79</v>
      </c>
      <c r="P31" s="48">
        <v>3380</v>
      </c>
      <c r="Q31" s="41">
        <v>1</v>
      </c>
      <c r="R31" s="41">
        <v>5590</v>
      </c>
      <c r="S31" s="41">
        <v>0</v>
      </c>
      <c r="T31" s="41">
        <v>188.94200000000001</v>
      </c>
      <c r="U31" s="45">
        <v>2.7910000000000001E-4</v>
      </c>
      <c r="V31" s="45">
        <v>5.7099499999999997E-2</v>
      </c>
      <c r="W31" s="45">
        <v>3.9747400000000002E-2</v>
      </c>
    </row>
    <row r="32" spans="1:23" x14ac:dyDescent="0.2">
      <c r="A32" s="38">
        <v>292</v>
      </c>
      <c r="B32" s="38">
        <v>1454</v>
      </c>
      <c r="C32" s="38" t="s">
        <v>586</v>
      </c>
      <c r="D32" s="38">
        <v>513534974</v>
      </c>
      <c r="E32" s="44" t="s">
        <v>183</v>
      </c>
      <c r="F32" s="38" t="s">
        <v>608</v>
      </c>
      <c r="G32" s="38" t="s">
        <v>609</v>
      </c>
      <c r="H32" s="38" t="s">
        <v>186</v>
      </c>
      <c r="I32" s="38" t="s">
        <v>597</v>
      </c>
      <c r="J32" s="38" t="s">
        <v>73</v>
      </c>
      <c r="K32" s="38" t="s">
        <v>155</v>
      </c>
      <c r="L32" s="38" t="s">
        <v>102</v>
      </c>
      <c r="M32" s="38" t="s">
        <v>610</v>
      </c>
      <c r="N32" s="38" t="s">
        <v>74</v>
      </c>
      <c r="O32" s="38" t="s">
        <v>79</v>
      </c>
      <c r="P32" s="48">
        <v>2000</v>
      </c>
      <c r="Q32" s="41">
        <v>1</v>
      </c>
      <c r="R32" s="41">
        <v>9039</v>
      </c>
      <c r="S32" s="41">
        <v>0</v>
      </c>
      <c r="T32" s="41">
        <v>180.78</v>
      </c>
      <c r="U32" s="45">
        <v>1.1542E-3</v>
      </c>
      <c r="V32" s="45">
        <v>5.4632899999999998E-2</v>
      </c>
      <c r="W32" s="45">
        <v>3.8030399999999999E-2</v>
      </c>
    </row>
    <row r="33" spans="1:23" x14ac:dyDescent="0.2">
      <c r="A33" s="38">
        <v>292</v>
      </c>
      <c r="B33" s="38">
        <v>1454</v>
      </c>
      <c r="C33" s="38" t="s">
        <v>611</v>
      </c>
      <c r="D33" s="38">
        <v>511303661</v>
      </c>
      <c r="E33" s="44" t="s">
        <v>183</v>
      </c>
      <c r="F33" s="38" t="s">
        <v>612</v>
      </c>
      <c r="G33" s="38" t="s">
        <v>613</v>
      </c>
      <c r="H33" s="38" t="s">
        <v>186</v>
      </c>
      <c r="I33" s="38" t="s">
        <v>593</v>
      </c>
      <c r="J33" s="38" t="s">
        <v>73</v>
      </c>
      <c r="K33" s="38" t="s">
        <v>73</v>
      </c>
      <c r="L33" s="38" t="s">
        <v>102</v>
      </c>
      <c r="M33" s="38" t="s">
        <v>594</v>
      </c>
      <c r="N33" s="38" t="s">
        <v>74</v>
      </c>
      <c r="O33" s="38" t="s">
        <v>79</v>
      </c>
      <c r="P33" s="48">
        <v>2400</v>
      </c>
      <c r="Q33" s="41">
        <v>1</v>
      </c>
      <c r="R33" s="41">
        <v>3034</v>
      </c>
      <c r="S33" s="41">
        <v>0</v>
      </c>
      <c r="T33" s="41">
        <v>72.816000000000003</v>
      </c>
      <c r="U33" s="45">
        <v>5.1700000000000003E-5</v>
      </c>
      <c r="V33" s="45">
        <v>2.2005500000000001E-2</v>
      </c>
      <c r="W33" s="45">
        <v>1.5318200000000001E-2</v>
      </c>
    </row>
    <row r="34" spans="1:23" x14ac:dyDescent="0.2">
      <c r="A34" s="38">
        <v>292</v>
      </c>
      <c r="B34" s="38">
        <v>1454</v>
      </c>
      <c r="C34" s="38" t="s">
        <v>611</v>
      </c>
      <c r="D34" s="38">
        <v>511303661</v>
      </c>
      <c r="E34" s="44" t="s">
        <v>183</v>
      </c>
      <c r="F34" s="38" t="s">
        <v>614</v>
      </c>
      <c r="G34" s="38" t="s">
        <v>615</v>
      </c>
      <c r="H34" s="38" t="s">
        <v>186</v>
      </c>
      <c r="I34" s="38" t="s">
        <v>597</v>
      </c>
      <c r="J34" s="38" t="s">
        <v>73</v>
      </c>
      <c r="K34" s="38" t="s">
        <v>155</v>
      </c>
      <c r="L34" s="38" t="s">
        <v>102</v>
      </c>
      <c r="M34" s="38" t="s">
        <v>598</v>
      </c>
      <c r="N34" s="38" t="s">
        <v>74</v>
      </c>
      <c r="O34" s="38" t="s">
        <v>79</v>
      </c>
      <c r="P34" s="48">
        <v>500</v>
      </c>
      <c r="Q34" s="41">
        <v>1</v>
      </c>
      <c r="R34" s="41">
        <v>7341</v>
      </c>
      <c r="S34" s="41">
        <v>0</v>
      </c>
      <c r="T34" s="41">
        <v>36.704999999999998</v>
      </c>
      <c r="U34" s="45">
        <v>2.2500000000000001E-5</v>
      </c>
      <c r="V34" s="45">
        <v>1.10925E-2</v>
      </c>
      <c r="W34" s="45">
        <v>7.7216000000000003E-3</v>
      </c>
    </row>
    <row r="35" spans="1:23" x14ac:dyDescent="0.2">
      <c r="A35" s="38">
        <v>292</v>
      </c>
      <c r="B35" s="38">
        <v>1454</v>
      </c>
      <c r="C35" s="38" t="s">
        <v>616</v>
      </c>
      <c r="D35" s="38">
        <v>514884485</v>
      </c>
      <c r="E35" s="44" t="s">
        <v>183</v>
      </c>
      <c r="F35" s="38" t="s">
        <v>617</v>
      </c>
      <c r="G35" s="38" t="s">
        <v>618</v>
      </c>
      <c r="H35" s="38" t="s">
        <v>186</v>
      </c>
      <c r="I35" s="38" t="s">
        <v>597</v>
      </c>
      <c r="J35" s="38" t="s">
        <v>73</v>
      </c>
      <c r="K35" s="38" t="s">
        <v>155</v>
      </c>
      <c r="L35" s="38" t="s">
        <v>102</v>
      </c>
      <c r="M35" s="38" t="s">
        <v>598</v>
      </c>
      <c r="N35" s="38" t="s">
        <v>74</v>
      </c>
      <c r="O35" s="38" t="s">
        <v>79</v>
      </c>
      <c r="P35" s="48">
        <v>800</v>
      </c>
      <c r="Q35" s="41">
        <v>1</v>
      </c>
      <c r="R35" s="41">
        <v>9006</v>
      </c>
      <c r="S35" s="41">
        <v>0</v>
      </c>
      <c r="T35" s="41">
        <v>72.048000000000002</v>
      </c>
      <c r="U35" s="45">
        <v>3.9100000000000002E-5</v>
      </c>
      <c r="V35" s="45">
        <v>2.1773399999999998E-2</v>
      </c>
      <c r="W35" s="45">
        <v>1.5156599999999999E-2</v>
      </c>
    </row>
    <row r="36" spans="1:23" x14ac:dyDescent="0.2">
      <c r="A36" s="38">
        <v>292</v>
      </c>
      <c r="B36" s="38">
        <v>1454</v>
      </c>
      <c r="C36" s="38" t="s">
        <v>616</v>
      </c>
      <c r="D36" s="38">
        <v>514884485</v>
      </c>
      <c r="E36" s="44" t="s">
        <v>183</v>
      </c>
      <c r="F36" s="38" t="s">
        <v>677</v>
      </c>
      <c r="G36" s="38" t="s">
        <v>678</v>
      </c>
      <c r="H36" s="38" t="s">
        <v>186</v>
      </c>
      <c r="I36" s="38" t="s">
        <v>597</v>
      </c>
      <c r="J36" s="38" t="s">
        <v>73</v>
      </c>
      <c r="K36" s="38" t="s">
        <v>155</v>
      </c>
      <c r="L36" s="38" t="s">
        <v>102</v>
      </c>
      <c r="M36" s="38" t="s">
        <v>679</v>
      </c>
      <c r="N36" s="38" t="s">
        <v>74</v>
      </c>
      <c r="O36" s="38" t="s">
        <v>79</v>
      </c>
      <c r="P36" s="48">
        <v>500</v>
      </c>
      <c r="Q36" s="41">
        <v>1</v>
      </c>
      <c r="R36" s="41">
        <v>11220</v>
      </c>
      <c r="S36" s="41">
        <v>0</v>
      </c>
      <c r="T36" s="41">
        <v>56.1</v>
      </c>
      <c r="U36" s="45">
        <v>6.1199999999999997E-5</v>
      </c>
      <c r="V36" s="45">
        <v>1.6953800000000002E-2</v>
      </c>
      <c r="W36" s="45">
        <v>1.18017E-2</v>
      </c>
    </row>
    <row r="37" spans="1:23" x14ac:dyDescent="0.2">
      <c r="A37" s="38">
        <v>292</v>
      </c>
      <c r="B37" s="38">
        <v>1454</v>
      </c>
      <c r="C37" s="38" t="s">
        <v>611</v>
      </c>
      <c r="D37" s="38">
        <v>511303661</v>
      </c>
      <c r="E37" s="44" t="s">
        <v>183</v>
      </c>
      <c r="F37" s="38" t="s">
        <v>619</v>
      </c>
      <c r="G37" s="38" t="s">
        <v>620</v>
      </c>
      <c r="H37" s="38" t="s">
        <v>186</v>
      </c>
      <c r="I37" s="38" t="s">
        <v>597</v>
      </c>
      <c r="J37" s="38" t="s">
        <v>73</v>
      </c>
      <c r="K37" s="38" t="s">
        <v>155</v>
      </c>
      <c r="L37" s="38" t="s">
        <v>102</v>
      </c>
      <c r="M37" s="38" t="s">
        <v>602</v>
      </c>
      <c r="N37" s="38" t="s">
        <v>74</v>
      </c>
      <c r="O37" s="38" t="s">
        <v>79</v>
      </c>
      <c r="P37" s="48">
        <v>4200</v>
      </c>
      <c r="Q37" s="41">
        <v>1</v>
      </c>
      <c r="R37" s="41">
        <v>7969</v>
      </c>
      <c r="S37" s="41">
        <v>0</v>
      </c>
      <c r="T37" s="41">
        <v>334.69799999999998</v>
      </c>
      <c r="U37" s="45">
        <v>7.3550000000000004E-4</v>
      </c>
      <c r="V37" s="45">
        <v>0.1011479</v>
      </c>
      <c r="W37" s="45">
        <v>7.0409899999999997E-2</v>
      </c>
    </row>
    <row r="38" spans="1:23" x14ac:dyDescent="0.2">
      <c r="A38" s="38">
        <v>292</v>
      </c>
      <c r="B38" s="38">
        <v>1454</v>
      </c>
      <c r="C38" s="38" t="s">
        <v>680</v>
      </c>
      <c r="D38" s="38">
        <v>511303661</v>
      </c>
      <c r="E38" s="44" t="s">
        <v>183</v>
      </c>
      <c r="F38" s="38" t="s">
        <v>681</v>
      </c>
      <c r="G38" s="38" t="s">
        <v>682</v>
      </c>
      <c r="H38" s="38" t="s">
        <v>186</v>
      </c>
      <c r="I38" s="38" t="s">
        <v>597</v>
      </c>
      <c r="J38" s="38" t="s">
        <v>73</v>
      </c>
      <c r="K38" s="38" t="s">
        <v>155</v>
      </c>
      <c r="L38" s="38" t="s">
        <v>102</v>
      </c>
      <c r="M38" s="38" t="s">
        <v>683</v>
      </c>
      <c r="N38" s="38" t="s">
        <v>74</v>
      </c>
      <c r="O38" s="38" t="s">
        <v>79</v>
      </c>
      <c r="P38" s="48">
        <v>6000</v>
      </c>
      <c r="Q38" s="41">
        <v>1</v>
      </c>
      <c r="R38" s="41">
        <v>2992</v>
      </c>
      <c r="S38" s="41">
        <v>0</v>
      </c>
      <c r="T38" s="41">
        <v>179.52</v>
      </c>
      <c r="U38" s="45">
        <v>5.7879000000000003E-3</v>
      </c>
      <c r="V38" s="45">
        <v>5.4252099999999998E-2</v>
      </c>
      <c r="W38" s="45">
        <v>3.7765300000000002E-2</v>
      </c>
    </row>
    <row r="39" spans="1:23" x14ac:dyDescent="0.2">
      <c r="A39" s="38">
        <v>292</v>
      </c>
      <c r="B39" s="38">
        <v>1454</v>
      </c>
      <c r="C39" s="38" t="s">
        <v>611</v>
      </c>
      <c r="D39" s="38">
        <v>511303661</v>
      </c>
      <c r="E39" s="44" t="s">
        <v>183</v>
      </c>
      <c r="F39" s="38" t="s">
        <v>621</v>
      </c>
      <c r="G39" s="38" t="s">
        <v>622</v>
      </c>
      <c r="H39" s="38" t="s">
        <v>186</v>
      </c>
      <c r="I39" s="38" t="s">
        <v>597</v>
      </c>
      <c r="J39" s="38" t="s">
        <v>73</v>
      </c>
      <c r="K39" s="38" t="s">
        <v>155</v>
      </c>
      <c r="L39" s="38" t="s">
        <v>102</v>
      </c>
      <c r="M39" s="38" t="s">
        <v>623</v>
      </c>
      <c r="N39" s="38" t="s">
        <v>74</v>
      </c>
      <c r="O39" s="38" t="s">
        <v>79</v>
      </c>
      <c r="P39" s="48">
        <v>2000</v>
      </c>
      <c r="Q39" s="41">
        <v>1</v>
      </c>
      <c r="R39" s="41">
        <v>2332</v>
      </c>
      <c r="S39" s="41">
        <v>0</v>
      </c>
      <c r="T39" s="41">
        <v>46.64</v>
      </c>
      <c r="U39" s="45">
        <v>1.4668000000000001E-3</v>
      </c>
      <c r="V39" s="45">
        <v>1.40949E-2</v>
      </c>
      <c r="W39" s="45">
        <v>9.8116000000000002E-3</v>
      </c>
    </row>
    <row r="40" spans="1:23" x14ac:dyDescent="0.2">
      <c r="A40" s="38">
        <v>292</v>
      </c>
      <c r="B40" s="38">
        <v>1454</v>
      </c>
      <c r="C40" s="38" t="s">
        <v>624</v>
      </c>
      <c r="D40" s="38" t="s">
        <v>684</v>
      </c>
      <c r="E40" s="44" t="s">
        <v>410</v>
      </c>
      <c r="F40" s="38" t="s">
        <v>685</v>
      </c>
      <c r="G40" s="38" t="s">
        <v>686</v>
      </c>
      <c r="H40" s="38" t="s">
        <v>186</v>
      </c>
      <c r="I40" s="38" t="s">
        <v>597</v>
      </c>
      <c r="J40" s="38" t="s">
        <v>154</v>
      </c>
      <c r="K40" s="38" t="s">
        <v>155</v>
      </c>
      <c r="L40" s="38" t="s">
        <v>430</v>
      </c>
      <c r="M40" s="38" t="s">
        <v>628</v>
      </c>
      <c r="N40" s="38" t="s">
        <v>74</v>
      </c>
      <c r="O40" s="38" t="s">
        <v>77</v>
      </c>
      <c r="P40" s="48">
        <v>40</v>
      </c>
      <c r="Q40" s="41">
        <v>3.71</v>
      </c>
      <c r="R40" s="41">
        <v>5289</v>
      </c>
      <c r="S40" s="41">
        <v>0</v>
      </c>
      <c r="T40" s="41">
        <v>7.8488699999999998</v>
      </c>
      <c r="U40" s="45">
        <v>9.9999999999999995E-7</v>
      </c>
      <c r="V40" s="45">
        <v>2.372E-3</v>
      </c>
      <c r="W40" s="45">
        <v>1.6512E-3</v>
      </c>
    </row>
    <row r="41" spans="1:23" x14ac:dyDescent="0.2">
      <c r="A41" s="38">
        <v>292</v>
      </c>
      <c r="B41" s="38">
        <v>1454</v>
      </c>
      <c r="C41" s="38" t="s">
        <v>624</v>
      </c>
      <c r="D41" s="38" t="s">
        <v>625</v>
      </c>
      <c r="E41" s="44" t="s">
        <v>410</v>
      </c>
      <c r="F41" s="38" t="s">
        <v>626</v>
      </c>
      <c r="G41" s="38" t="s">
        <v>627</v>
      </c>
      <c r="H41" s="38" t="s">
        <v>186</v>
      </c>
      <c r="I41" s="38" t="s">
        <v>597</v>
      </c>
      <c r="J41" s="38" t="s">
        <v>154</v>
      </c>
      <c r="K41" s="38" t="s">
        <v>155</v>
      </c>
      <c r="L41" s="38" t="s">
        <v>430</v>
      </c>
      <c r="M41" s="38" t="s">
        <v>628</v>
      </c>
      <c r="N41" s="38" t="s">
        <v>74</v>
      </c>
      <c r="O41" s="38" t="s">
        <v>77</v>
      </c>
      <c r="P41" s="48">
        <v>450</v>
      </c>
      <c r="Q41" s="41">
        <v>3.71</v>
      </c>
      <c r="R41" s="41">
        <v>4532</v>
      </c>
      <c r="S41" s="41">
        <v>0</v>
      </c>
      <c r="T41" s="41">
        <v>75.661739999999995</v>
      </c>
      <c r="U41" s="45">
        <v>3.9999999999999998E-7</v>
      </c>
      <c r="V41" s="45">
        <v>2.28655E-2</v>
      </c>
      <c r="W41" s="45">
        <v>1.5916799999999998E-2</v>
      </c>
    </row>
    <row r="42" spans="1:23" x14ac:dyDescent="0.2">
      <c r="A42" s="38">
        <v>292</v>
      </c>
      <c r="B42" s="38">
        <v>1454</v>
      </c>
      <c r="C42" s="38" t="s">
        <v>624</v>
      </c>
      <c r="D42" s="38" t="s">
        <v>687</v>
      </c>
      <c r="E42" s="44" t="s">
        <v>410</v>
      </c>
      <c r="F42" s="38" t="s">
        <v>688</v>
      </c>
      <c r="G42" s="38" t="s">
        <v>689</v>
      </c>
      <c r="H42" s="38" t="s">
        <v>186</v>
      </c>
      <c r="I42" s="38" t="s">
        <v>597</v>
      </c>
      <c r="J42" s="38" t="s">
        <v>154</v>
      </c>
      <c r="K42" s="38" t="s">
        <v>155</v>
      </c>
      <c r="L42" s="38" t="s">
        <v>422</v>
      </c>
      <c r="M42" s="38" t="s">
        <v>628</v>
      </c>
      <c r="N42" s="38" t="s">
        <v>74</v>
      </c>
      <c r="O42" s="38" t="s">
        <v>77</v>
      </c>
      <c r="P42" s="48">
        <v>220</v>
      </c>
      <c r="Q42" s="41">
        <v>3.71</v>
      </c>
      <c r="R42" s="41">
        <v>8780</v>
      </c>
      <c r="S42" s="41">
        <v>0</v>
      </c>
      <c r="T42" s="41">
        <v>71.662360000000007</v>
      </c>
      <c r="U42" s="45">
        <v>4.9999999999999998E-7</v>
      </c>
      <c r="V42" s="45">
        <v>2.16568E-2</v>
      </c>
      <c r="W42" s="45">
        <v>1.50755E-2</v>
      </c>
    </row>
    <row r="43" spans="1:23" x14ac:dyDescent="0.2">
      <c r="A43" s="38">
        <v>292</v>
      </c>
      <c r="B43" s="38">
        <v>1454</v>
      </c>
      <c r="C43" s="38" t="s">
        <v>629</v>
      </c>
      <c r="D43" s="38" t="s">
        <v>633</v>
      </c>
      <c r="E43" s="44" t="s">
        <v>410</v>
      </c>
      <c r="F43" s="38" t="s">
        <v>634</v>
      </c>
      <c r="G43" s="38" t="s">
        <v>635</v>
      </c>
      <c r="H43" s="38" t="s">
        <v>186</v>
      </c>
      <c r="I43" s="38" t="s">
        <v>597</v>
      </c>
      <c r="J43" s="38" t="s">
        <v>154</v>
      </c>
      <c r="K43" s="38" t="s">
        <v>155</v>
      </c>
      <c r="L43" s="38" t="s">
        <v>430</v>
      </c>
      <c r="M43" s="38" t="s">
        <v>628</v>
      </c>
      <c r="N43" s="38" t="s">
        <v>74</v>
      </c>
      <c r="O43" s="38" t="s">
        <v>77</v>
      </c>
      <c r="P43" s="48">
        <v>145</v>
      </c>
      <c r="Q43" s="41">
        <v>3.71</v>
      </c>
      <c r="R43" s="41">
        <v>48807</v>
      </c>
      <c r="S43" s="41">
        <v>7.4800000000000005E-2</v>
      </c>
      <c r="T43" s="41">
        <v>262.83494000000002</v>
      </c>
      <c r="U43" s="45">
        <v>1.9999999999999999E-7</v>
      </c>
      <c r="V43" s="45">
        <v>7.9430500000000001E-2</v>
      </c>
      <c r="W43" s="45">
        <v>5.52922E-2</v>
      </c>
    </row>
    <row r="44" spans="1:23" x14ac:dyDescent="0.2">
      <c r="A44" s="38">
        <v>292</v>
      </c>
      <c r="B44" s="38">
        <v>1454</v>
      </c>
      <c r="C44" s="38" t="s">
        <v>624</v>
      </c>
      <c r="D44" s="38" t="s">
        <v>636</v>
      </c>
      <c r="E44" s="44" t="s">
        <v>410</v>
      </c>
      <c r="F44" s="38" t="s">
        <v>637</v>
      </c>
      <c r="G44" s="38" t="s">
        <v>638</v>
      </c>
      <c r="H44" s="38" t="s">
        <v>186</v>
      </c>
      <c r="I44" s="38" t="s">
        <v>597</v>
      </c>
      <c r="J44" s="38" t="s">
        <v>154</v>
      </c>
      <c r="K44" s="38" t="s">
        <v>155</v>
      </c>
      <c r="L44" s="38" t="s">
        <v>430</v>
      </c>
      <c r="M44" s="38" t="s">
        <v>628</v>
      </c>
      <c r="N44" s="38" t="s">
        <v>74</v>
      </c>
      <c r="O44" s="38" t="s">
        <v>77</v>
      </c>
      <c r="P44" s="48">
        <v>125</v>
      </c>
      <c r="Q44" s="41">
        <v>3.71</v>
      </c>
      <c r="R44" s="41">
        <v>57376</v>
      </c>
      <c r="S44" s="41">
        <v>0.16600000000000001</v>
      </c>
      <c r="T44" s="41">
        <v>266.69729999999998</v>
      </c>
      <c r="U44" s="45">
        <v>9.9999999999999995E-8</v>
      </c>
      <c r="V44" s="45">
        <v>8.0597699999999994E-2</v>
      </c>
      <c r="W44" s="45">
        <v>5.61047E-2</v>
      </c>
    </row>
    <row r="45" spans="1:23" x14ac:dyDescent="0.2">
      <c r="A45" s="38">
        <v>292</v>
      </c>
      <c r="B45" s="38">
        <v>1454</v>
      </c>
      <c r="C45" s="38" t="s">
        <v>642</v>
      </c>
      <c r="D45" s="38" t="s">
        <v>643</v>
      </c>
      <c r="E45" s="44" t="s">
        <v>410</v>
      </c>
      <c r="F45" s="38" t="s">
        <v>644</v>
      </c>
      <c r="G45" s="38" t="s">
        <v>645</v>
      </c>
      <c r="H45" s="38" t="s">
        <v>186</v>
      </c>
      <c r="I45" s="38" t="s">
        <v>597</v>
      </c>
      <c r="J45" s="38" t="s">
        <v>154</v>
      </c>
      <c r="K45" s="38" t="s">
        <v>155</v>
      </c>
      <c r="L45" s="38" t="s">
        <v>430</v>
      </c>
      <c r="M45" s="38" t="s">
        <v>628</v>
      </c>
      <c r="N45" s="38" t="s">
        <v>74</v>
      </c>
      <c r="O45" s="38" t="s">
        <v>77</v>
      </c>
      <c r="P45" s="48">
        <v>105</v>
      </c>
      <c r="Q45" s="41">
        <v>3.71</v>
      </c>
      <c r="R45" s="41">
        <v>23059</v>
      </c>
      <c r="S45" s="41">
        <v>0</v>
      </c>
      <c r="T45" s="41">
        <v>89.826329999999999</v>
      </c>
      <c r="U45" s="45">
        <v>1.5999999999999999E-6</v>
      </c>
      <c r="V45" s="45">
        <v>2.7146099999999999E-2</v>
      </c>
      <c r="W45" s="45">
        <v>1.88966E-2</v>
      </c>
    </row>
    <row r="46" spans="1:23" x14ac:dyDescent="0.2">
      <c r="A46" s="38">
        <v>292</v>
      </c>
      <c r="B46" s="38">
        <v>1454</v>
      </c>
      <c r="C46" s="38" t="s">
        <v>624</v>
      </c>
      <c r="D46" s="38" t="s">
        <v>646</v>
      </c>
      <c r="E46" s="44" t="s">
        <v>410</v>
      </c>
      <c r="F46" s="38" t="s">
        <v>647</v>
      </c>
      <c r="G46" s="38" t="s">
        <v>648</v>
      </c>
      <c r="H46" s="38" t="s">
        <v>186</v>
      </c>
      <c r="I46" s="38" t="s">
        <v>597</v>
      </c>
      <c r="J46" s="38" t="s">
        <v>154</v>
      </c>
      <c r="K46" s="38" t="s">
        <v>155</v>
      </c>
      <c r="L46" s="38" t="s">
        <v>430</v>
      </c>
      <c r="M46" s="38" t="s">
        <v>628</v>
      </c>
      <c r="N46" s="38" t="s">
        <v>74</v>
      </c>
      <c r="O46" s="38" t="s">
        <v>77</v>
      </c>
      <c r="P46" s="48">
        <v>65</v>
      </c>
      <c r="Q46" s="41">
        <v>3.71</v>
      </c>
      <c r="R46" s="41">
        <v>13544</v>
      </c>
      <c r="S46" s="41">
        <v>0</v>
      </c>
      <c r="T46" s="41">
        <v>32.661349999999999</v>
      </c>
      <c r="U46" s="45">
        <v>3.9999999999999998E-7</v>
      </c>
      <c r="V46" s="45">
        <v>9.8705000000000008E-3</v>
      </c>
      <c r="W46" s="45">
        <v>6.8709000000000001E-3</v>
      </c>
    </row>
    <row r="47" spans="1:23" x14ac:dyDescent="0.2">
      <c r="A47" s="38">
        <v>292</v>
      </c>
      <c r="B47" s="38">
        <v>1454</v>
      </c>
      <c r="C47" s="38" t="s">
        <v>642</v>
      </c>
      <c r="D47" s="38" t="s">
        <v>690</v>
      </c>
      <c r="E47" s="44" t="s">
        <v>410</v>
      </c>
      <c r="F47" s="38" t="s">
        <v>691</v>
      </c>
      <c r="G47" s="38" t="s">
        <v>692</v>
      </c>
      <c r="H47" s="38" t="s">
        <v>186</v>
      </c>
      <c r="I47" s="38" t="s">
        <v>597</v>
      </c>
      <c r="J47" s="38" t="s">
        <v>154</v>
      </c>
      <c r="K47" s="38" t="s">
        <v>155</v>
      </c>
      <c r="L47" s="38" t="s">
        <v>430</v>
      </c>
      <c r="M47" s="38" t="s">
        <v>628</v>
      </c>
      <c r="N47" s="38" t="s">
        <v>74</v>
      </c>
      <c r="O47" s="38" t="s">
        <v>77</v>
      </c>
      <c r="P47" s="48">
        <v>31</v>
      </c>
      <c r="Q47" s="41">
        <v>3.71</v>
      </c>
      <c r="R47" s="41">
        <v>22089</v>
      </c>
      <c r="S47" s="41">
        <v>0</v>
      </c>
      <c r="T47" s="41">
        <v>25.40455</v>
      </c>
      <c r="U47" s="45">
        <v>0</v>
      </c>
      <c r="V47" s="45">
        <v>7.6774E-3</v>
      </c>
      <c r="W47" s="45">
        <v>5.3442999999999997E-3</v>
      </c>
    </row>
    <row r="48" spans="1:23" x14ac:dyDescent="0.2">
      <c r="A48" s="38">
        <v>292</v>
      </c>
      <c r="B48" s="38">
        <v>1454</v>
      </c>
      <c r="C48" s="38" t="s">
        <v>649</v>
      </c>
      <c r="D48" s="38" t="s">
        <v>693</v>
      </c>
      <c r="E48" s="44" t="s">
        <v>410</v>
      </c>
      <c r="F48" s="38" t="s">
        <v>694</v>
      </c>
      <c r="G48" s="38" t="s">
        <v>695</v>
      </c>
      <c r="H48" s="38" t="s">
        <v>186</v>
      </c>
      <c r="I48" s="38" t="s">
        <v>597</v>
      </c>
      <c r="J48" s="38" t="s">
        <v>154</v>
      </c>
      <c r="K48" s="38" t="s">
        <v>155</v>
      </c>
      <c r="L48" s="38" t="s">
        <v>430</v>
      </c>
      <c r="M48" s="38" t="s">
        <v>628</v>
      </c>
      <c r="N48" s="38" t="s">
        <v>74</v>
      </c>
      <c r="O48" s="38" t="s">
        <v>77</v>
      </c>
      <c r="P48" s="48">
        <v>35</v>
      </c>
      <c r="Q48" s="41">
        <v>3.71</v>
      </c>
      <c r="R48" s="41">
        <v>58652</v>
      </c>
      <c r="S48" s="41">
        <v>2.4E-2</v>
      </c>
      <c r="T48" s="41">
        <v>76.248779999999996</v>
      </c>
      <c r="U48" s="45">
        <v>1.9999999999999999E-7</v>
      </c>
      <c r="V48" s="45">
        <v>2.3042900000000002E-2</v>
      </c>
      <c r="W48" s="45">
        <v>1.60403E-2</v>
      </c>
    </row>
    <row r="49" spans="1:23" x14ac:dyDescent="0.2">
      <c r="A49" s="38">
        <v>292</v>
      </c>
      <c r="B49" s="38">
        <v>1454</v>
      </c>
      <c r="C49" s="38" t="s">
        <v>649</v>
      </c>
      <c r="D49" s="38" t="s">
        <v>650</v>
      </c>
      <c r="E49" s="44" t="s">
        <v>410</v>
      </c>
      <c r="F49" s="38" t="s">
        <v>651</v>
      </c>
      <c r="G49" s="38" t="s">
        <v>652</v>
      </c>
      <c r="H49" s="38" t="s">
        <v>186</v>
      </c>
      <c r="I49" s="38" t="s">
        <v>597</v>
      </c>
      <c r="J49" s="38" t="s">
        <v>154</v>
      </c>
      <c r="K49" s="38" t="s">
        <v>155</v>
      </c>
      <c r="L49" s="38" t="s">
        <v>430</v>
      </c>
      <c r="M49" s="38" t="s">
        <v>628</v>
      </c>
      <c r="N49" s="38" t="s">
        <v>74</v>
      </c>
      <c r="O49" s="38" t="s">
        <v>77</v>
      </c>
      <c r="P49" s="48">
        <v>120</v>
      </c>
      <c r="Q49" s="41">
        <v>3.71</v>
      </c>
      <c r="R49" s="41">
        <v>52767</v>
      </c>
      <c r="S49" s="41">
        <v>0.1472</v>
      </c>
      <c r="T49" s="41">
        <v>235.46491</v>
      </c>
      <c r="U49" s="45">
        <v>9.9999999999999995E-8</v>
      </c>
      <c r="V49" s="45">
        <v>7.1159E-2</v>
      </c>
      <c r="W49" s="45">
        <v>4.9534399999999999E-2</v>
      </c>
    </row>
    <row r="50" spans="1:23" x14ac:dyDescent="0.2">
      <c r="A50" s="38">
        <v>292</v>
      </c>
      <c r="B50" s="38">
        <v>1454</v>
      </c>
      <c r="C50" s="38" t="s">
        <v>629</v>
      </c>
      <c r="D50" s="38" t="s">
        <v>656</v>
      </c>
      <c r="E50" s="44" t="s">
        <v>410</v>
      </c>
      <c r="F50" s="38" t="s">
        <v>657</v>
      </c>
      <c r="G50" s="38" t="s">
        <v>658</v>
      </c>
      <c r="H50" s="38" t="s">
        <v>186</v>
      </c>
      <c r="I50" s="38" t="s">
        <v>597</v>
      </c>
      <c r="J50" s="38" t="s">
        <v>154</v>
      </c>
      <c r="K50" s="38" t="s">
        <v>659</v>
      </c>
      <c r="L50" s="38" t="s">
        <v>430</v>
      </c>
      <c r="M50" s="38" t="s">
        <v>628</v>
      </c>
      <c r="N50" s="38" t="s">
        <v>74</v>
      </c>
      <c r="O50" s="38" t="s">
        <v>77</v>
      </c>
      <c r="P50" s="48">
        <v>350</v>
      </c>
      <c r="Q50" s="41">
        <v>3.71</v>
      </c>
      <c r="R50" s="41">
        <v>4311</v>
      </c>
      <c r="S50" s="41">
        <v>0</v>
      </c>
      <c r="T50" s="41">
        <v>55.97833</v>
      </c>
      <c r="U50" s="45">
        <v>1.33E-5</v>
      </c>
      <c r="V50" s="45">
        <v>1.6917000000000001E-2</v>
      </c>
      <c r="W50" s="45">
        <v>1.1776099999999999E-2</v>
      </c>
    </row>
    <row r="51" spans="1:23" x14ac:dyDescent="0.2">
      <c r="A51" s="38">
        <v>292</v>
      </c>
      <c r="B51" s="38">
        <v>1454</v>
      </c>
      <c r="C51" s="38" t="s">
        <v>696</v>
      </c>
      <c r="D51" s="38" t="s">
        <v>697</v>
      </c>
      <c r="E51" s="44" t="s">
        <v>410</v>
      </c>
      <c r="F51" s="38" t="s">
        <v>698</v>
      </c>
      <c r="G51" s="38" t="s">
        <v>699</v>
      </c>
      <c r="H51" s="38" t="s">
        <v>186</v>
      </c>
      <c r="I51" s="38" t="s">
        <v>597</v>
      </c>
      <c r="J51" s="38" t="s">
        <v>154</v>
      </c>
      <c r="K51" s="38" t="s">
        <v>155</v>
      </c>
      <c r="L51" s="38" t="s">
        <v>526</v>
      </c>
      <c r="M51" s="38" t="s">
        <v>628</v>
      </c>
      <c r="N51" s="38" t="s">
        <v>74</v>
      </c>
      <c r="O51" s="38" t="s">
        <v>77</v>
      </c>
      <c r="P51" s="48">
        <v>250</v>
      </c>
      <c r="Q51" s="41">
        <v>3.71</v>
      </c>
      <c r="R51" s="41">
        <v>3196</v>
      </c>
      <c r="S51" s="41">
        <v>0</v>
      </c>
      <c r="T51" s="41">
        <v>29.642900000000001</v>
      </c>
      <c r="U51" s="45">
        <v>1.95E-5</v>
      </c>
      <c r="V51" s="45">
        <v>8.9583000000000006E-3</v>
      </c>
      <c r="W51" s="45">
        <v>6.2359E-3</v>
      </c>
    </row>
    <row r="52" spans="1:23" x14ac:dyDescent="0.2">
      <c r="A52" s="38">
        <v>292</v>
      </c>
      <c r="B52" s="38">
        <v>1454</v>
      </c>
      <c r="C52" s="38" t="s">
        <v>700</v>
      </c>
      <c r="D52" s="38" t="s">
        <v>701</v>
      </c>
      <c r="E52" s="44" t="s">
        <v>410</v>
      </c>
      <c r="F52" s="38" t="s">
        <v>702</v>
      </c>
      <c r="G52" s="38" t="s">
        <v>703</v>
      </c>
      <c r="H52" s="38" t="s">
        <v>186</v>
      </c>
      <c r="I52" s="38" t="s">
        <v>597</v>
      </c>
      <c r="J52" s="38" t="s">
        <v>154</v>
      </c>
      <c r="K52" s="38" t="s">
        <v>155</v>
      </c>
      <c r="L52" s="38" t="s">
        <v>577</v>
      </c>
      <c r="M52" s="38" t="s">
        <v>628</v>
      </c>
      <c r="N52" s="38" t="s">
        <v>74</v>
      </c>
      <c r="O52" s="38" t="s">
        <v>77</v>
      </c>
      <c r="P52" s="48">
        <v>7</v>
      </c>
      <c r="Q52" s="41">
        <v>3.71</v>
      </c>
      <c r="R52" s="41">
        <v>40841</v>
      </c>
      <c r="S52" s="41">
        <v>0</v>
      </c>
      <c r="T52" s="41">
        <v>10.606400000000001</v>
      </c>
      <c r="U52" s="45">
        <v>3.9999999999999998E-7</v>
      </c>
      <c r="V52" s="45">
        <v>3.2052999999999999E-3</v>
      </c>
      <c r="W52" s="45">
        <v>2.2312999999999999E-3</v>
      </c>
    </row>
    <row r="53" spans="1:23" x14ac:dyDescent="0.2">
      <c r="A53" s="38">
        <v>292</v>
      </c>
      <c r="B53" s="38">
        <v>1454</v>
      </c>
      <c r="C53" s="38" t="s">
        <v>700</v>
      </c>
      <c r="D53" s="38" t="s">
        <v>704</v>
      </c>
      <c r="E53" s="44" t="s">
        <v>410</v>
      </c>
      <c r="F53" s="38" t="s">
        <v>705</v>
      </c>
      <c r="G53" s="38" t="s">
        <v>706</v>
      </c>
      <c r="H53" s="38" t="s">
        <v>186</v>
      </c>
      <c r="I53" s="38" t="s">
        <v>597</v>
      </c>
      <c r="J53" s="38" t="s">
        <v>154</v>
      </c>
      <c r="K53" s="38" t="s">
        <v>659</v>
      </c>
      <c r="L53" s="38" t="s">
        <v>422</v>
      </c>
      <c r="M53" s="38" t="s">
        <v>628</v>
      </c>
      <c r="N53" s="38" t="s">
        <v>74</v>
      </c>
      <c r="O53" s="38" t="s">
        <v>80</v>
      </c>
      <c r="P53" s="48">
        <v>36</v>
      </c>
      <c r="Q53" s="41">
        <v>4.1524000000000001</v>
      </c>
      <c r="R53" s="41">
        <v>1784.3</v>
      </c>
      <c r="S53" s="41">
        <v>0</v>
      </c>
      <c r="T53" s="41">
        <v>2.6672799999999999</v>
      </c>
      <c r="U53" s="45">
        <v>2.6000000000000001E-6</v>
      </c>
      <c r="V53" s="45">
        <v>8.0610000000000002E-4</v>
      </c>
      <c r="W53" s="45">
        <v>5.6110000000000003E-4</v>
      </c>
    </row>
    <row r="54" spans="1:23" x14ac:dyDescent="0.2">
      <c r="A54" s="38">
        <v>292</v>
      </c>
      <c r="B54" s="38">
        <v>1455</v>
      </c>
    </row>
  </sheetData>
  <sheetProtection formatColumns="0"/>
  <dataValidations count="8">
    <dataValidation type="list" allowBlank="1" showInputMessage="1" showErrorMessage="1" sqref="L2:L20" xr:uid="{9EFD93A4-E4EB-493F-B322-5B7A2B4765AC}">
      <formula1>Stock_Exchange</formula1>
    </dataValidation>
    <dataValidation type="list" allowBlank="1" showInputMessage="1" showErrorMessage="1" sqref="K2" xr:uid="{94BA6436-A6F7-4B72-B924-ACE374D7657A}">
      <formula1>Country_list_funds</formula1>
    </dataValidation>
    <dataValidation type="list" allowBlank="1" showInputMessage="1" showErrorMessage="1" sqref="H2:H20" xr:uid="{1A0573E1-83E3-426B-A9D9-A13600D45905}">
      <formula1>Security_ID_Number_Type</formula1>
    </dataValidation>
    <dataValidation type="list" allowBlank="1" showInputMessage="1" showErrorMessage="1" sqref="E2:E20" xr:uid="{03FF58E8-DCE7-494C-BC12-9FDB3DC6B256}">
      <formula1>Issuer_Type_TFunds</formula1>
    </dataValidation>
    <dataValidation type="list" allowBlank="1" showInputMessage="1" showErrorMessage="1" sqref="M2:M20" xr:uid="{1C0FB73A-2E5B-49ED-8AAC-6405693785CD}">
      <formula1>Fund_type</formula1>
    </dataValidation>
    <dataValidation type="list" allowBlank="1" showInputMessage="1" showErrorMessage="1" sqref="K3:K20" xr:uid="{A3CC3D80-B20A-4540-8E8F-91F183AE1AFB}">
      <formula1>Country_list</formula1>
    </dataValidation>
    <dataValidation type="list" allowBlank="1" showInputMessage="1" showErrorMessage="1" sqref="N2:N20" xr:uid="{559186C3-88CF-448C-A106-1D643C226F1A}">
      <formula1>Holding_interest</formula1>
    </dataValidation>
    <dataValidation type="list" allowBlank="1" showInputMessage="1" showErrorMessage="1" sqref="J2:J20" xr:uid="{4B7555F8-761E-4473-97D1-F84AD7FA7A7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97E1-DCCC-442A-84EF-6355A0883A28}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88</v>
      </c>
      <c r="N1" s="34" t="s">
        <v>585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707</v>
      </c>
      <c r="D2" s="40" t="s">
        <v>708</v>
      </c>
      <c r="E2" s="40" t="s">
        <v>410</v>
      </c>
      <c r="F2" s="40" t="s">
        <v>709</v>
      </c>
      <c r="G2" s="40" t="s">
        <v>710</v>
      </c>
      <c r="H2" s="40" t="s">
        <v>186</v>
      </c>
      <c r="I2" s="40" t="s">
        <v>711</v>
      </c>
      <c r="J2" s="40" t="s">
        <v>154</v>
      </c>
      <c r="K2" s="40" t="s">
        <v>155</v>
      </c>
      <c r="L2" s="39" t="s">
        <v>188</v>
      </c>
      <c r="M2" s="40" t="s">
        <v>422</v>
      </c>
      <c r="N2" s="52" t="s">
        <v>664</v>
      </c>
      <c r="O2" s="52" t="s">
        <v>74</v>
      </c>
      <c r="P2" s="40" t="s">
        <v>77</v>
      </c>
      <c r="Q2" s="51">
        <v>1149.8900000000001</v>
      </c>
      <c r="R2" s="51">
        <v>3.71</v>
      </c>
      <c r="S2" s="51">
        <v>24203</v>
      </c>
      <c r="T2" s="51">
        <v>1032.5222200000001</v>
      </c>
      <c r="U2" s="54">
        <v>6.267E-4</v>
      </c>
      <c r="V2" s="54">
        <v>0.128161</v>
      </c>
      <c r="W2" s="54">
        <v>2.5214999999999999E-3</v>
      </c>
    </row>
    <row r="3" spans="1:23" x14ac:dyDescent="0.2">
      <c r="A3" s="40">
        <v>292</v>
      </c>
      <c r="B3" s="40">
        <v>292</v>
      </c>
      <c r="C3" s="40" t="s">
        <v>712</v>
      </c>
      <c r="D3" s="40" t="s">
        <v>713</v>
      </c>
      <c r="E3" s="40" t="s">
        <v>410</v>
      </c>
      <c r="F3" s="40" t="s">
        <v>714</v>
      </c>
      <c r="G3" s="40" t="s">
        <v>715</v>
      </c>
      <c r="H3" s="40" t="s">
        <v>186</v>
      </c>
      <c r="I3" s="40" t="s">
        <v>711</v>
      </c>
      <c r="J3" s="40" t="s">
        <v>154</v>
      </c>
      <c r="K3" s="40" t="s">
        <v>413</v>
      </c>
      <c r="L3" s="39" t="s">
        <v>188</v>
      </c>
      <c r="M3" s="40" t="s">
        <v>430</v>
      </c>
      <c r="N3" s="52" t="s">
        <v>664</v>
      </c>
      <c r="O3" s="52" t="s">
        <v>74</v>
      </c>
      <c r="P3" s="40" t="s">
        <v>77</v>
      </c>
      <c r="Q3" s="51">
        <v>1250</v>
      </c>
      <c r="R3" s="51">
        <v>3.71</v>
      </c>
      <c r="S3" s="51">
        <v>135345.39000000001</v>
      </c>
      <c r="T3" s="51">
        <v>6276.64246</v>
      </c>
      <c r="U3" s="54">
        <v>0</v>
      </c>
      <c r="V3" s="54">
        <v>0.77908339999999998</v>
      </c>
      <c r="W3" s="54">
        <v>1.53283E-2</v>
      </c>
    </row>
    <row r="4" spans="1:23" x14ac:dyDescent="0.2">
      <c r="A4" s="40">
        <v>292</v>
      </c>
      <c r="B4" s="40">
        <v>292</v>
      </c>
      <c r="C4" s="40" t="s">
        <v>716</v>
      </c>
      <c r="D4" s="40" t="s">
        <v>717</v>
      </c>
      <c r="E4" s="40" t="s">
        <v>410</v>
      </c>
      <c r="F4" s="40" t="s">
        <v>718</v>
      </c>
      <c r="G4" s="40" t="s">
        <v>719</v>
      </c>
      <c r="H4" s="40" t="s">
        <v>186</v>
      </c>
      <c r="I4" s="40" t="s">
        <v>711</v>
      </c>
      <c r="J4" s="40" t="s">
        <v>154</v>
      </c>
      <c r="K4" s="40" t="s">
        <v>659</v>
      </c>
      <c r="L4" s="39" t="s">
        <v>188</v>
      </c>
      <c r="M4" s="40" t="s">
        <v>443</v>
      </c>
      <c r="N4" s="52" t="s">
        <v>664</v>
      </c>
      <c r="O4" s="52" t="s">
        <v>74</v>
      </c>
      <c r="P4" s="40" t="s">
        <v>77</v>
      </c>
      <c r="Q4" s="51">
        <v>843.34</v>
      </c>
      <c r="R4" s="51">
        <v>3.71</v>
      </c>
      <c r="S4" s="51">
        <v>23884</v>
      </c>
      <c r="T4" s="51">
        <v>747.28053</v>
      </c>
      <c r="U4" s="54">
        <v>5.1104000000000002E-3</v>
      </c>
      <c r="V4" s="54">
        <v>9.2755599999999994E-2</v>
      </c>
      <c r="W4" s="54">
        <v>1.8249E-3</v>
      </c>
    </row>
    <row r="5" spans="1:23" x14ac:dyDescent="0.2">
      <c r="A5" s="40">
        <v>292</v>
      </c>
      <c r="B5" s="40">
        <v>1454</v>
      </c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 x14ac:dyDescent="0.2">
      <c r="A6" s="40">
        <v>292</v>
      </c>
      <c r="B6" s="40">
        <v>1455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254C47EA-0026-4DFA-9A4C-3D30B649C831}">
      <formula1>Stock_Exchange</formula1>
    </dataValidation>
    <dataValidation type="list" allowBlank="1" showInputMessage="1" showErrorMessage="1" sqref="K2:K20" xr:uid="{39C7B3CD-A78E-42A3-A358-999C1658707B}">
      <formula1>Country_list_funds</formula1>
    </dataValidation>
    <dataValidation type="list" allowBlank="1" showInputMessage="1" showErrorMessage="1" sqref="L2:L20" xr:uid="{97EA2564-56DB-4B5B-A676-721744CE955A}">
      <formula1>tradeable_status_funds</formula1>
    </dataValidation>
    <dataValidation type="list" allowBlank="1" showInputMessage="1" showErrorMessage="1" sqref="H2:H20" xr:uid="{F08B5B4B-2B3F-4B51-8C96-D3D17DC1494F}">
      <formula1>Security_ID_Number_Type</formula1>
    </dataValidation>
    <dataValidation type="list" allowBlank="1" showInputMessage="1" showErrorMessage="1" sqref="E2:E20" xr:uid="{21A36E5E-A1EF-47E4-BB0E-3629420BCB00}">
      <formula1>Issuer_Type_TFunds</formula1>
    </dataValidation>
    <dataValidation type="list" allowBlank="1" showInputMessage="1" showErrorMessage="1" sqref="N2:N20" xr:uid="{FB3E49F6-09EA-4991-8FCD-8B5B0BDC5E2D}">
      <formula1>Fund_type</formula1>
    </dataValidation>
    <dataValidation type="list" allowBlank="1" showInputMessage="1" showErrorMessage="1" sqref="O2:O20" xr:uid="{DAE21BEA-CF52-43D3-B893-2623EB588B68}">
      <formula1>Holding_interest</formula1>
    </dataValidation>
    <dataValidation type="list" allowBlank="1" showInputMessage="1" showErrorMessage="1" sqref="J2:J20" xr:uid="{EA729E2C-1665-4DE5-B20F-0839F7456BB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E06F-B40C-4621-A60D-5D1F4762DF74}">
  <sheetPr codeName="Sheet11"/>
  <dimension ref="A1:Y22"/>
  <sheetViews>
    <sheetView rightToLeft="1" topLeftCell="Q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58</v>
      </c>
      <c r="J1" s="34" t="s">
        <v>87</v>
      </c>
      <c r="K1" s="34" t="s">
        <v>181</v>
      </c>
      <c r="L1" s="34" t="s">
        <v>88</v>
      </c>
      <c r="M1" s="34" t="s">
        <v>720</v>
      </c>
      <c r="N1" s="34" t="s">
        <v>175</v>
      </c>
      <c r="O1" s="46" t="s">
        <v>721</v>
      </c>
      <c r="P1" s="34" t="s">
        <v>59</v>
      </c>
      <c r="Q1" s="34" t="s">
        <v>62</v>
      </c>
      <c r="R1" s="35" t="s">
        <v>722</v>
      </c>
      <c r="S1" s="35" t="s">
        <v>723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292</v>
      </c>
      <c r="B2" s="52">
        <v>292</v>
      </c>
      <c r="C2" s="52" t="s">
        <v>724</v>
      </c>
      <c r="D2" s="52">
        <v>514669506</v>
      </c>
      <c r="E2" s="40" t="s">
        <v>183</v>
      </c>
      <c r="F2" s="52" t="s">
        <v>725</v>
      </c>
      <c r="G2" s="52" t="s">
        <v>726</v>
      </c>
      <c r="H2" s="40" t="s">
        <v>186</v>
      </c>
      <c r="I2" s="40" t="s">
        <v>73</v>
      </c>
      <c r="J2" s="40" t="s">
        <v>73</v>
      </c>
      <c r="K2" s="52" t="s">
        <v>188</v>
      </c>
      <c r="L2" s="40" t="s">
        <v>102</v>
      </c>
      <c r="M2" s="52">
        <v>1175561</v>
      </c>
      <c r="N2" s="52" t="s">
        <v>727</v>
      </c>
      <c r="O2" s="58">
        <v>45905</v>
      </c>
      <c r="P2" s="52" t="s">
        <v>74</v>
      </c>
      <c r="Q2" s="40" t="s">
        <v>79</v>
      </c>
      <c r="R2" s="51">
        <v>2.85</v>
      </c>
      <c r="S2" s="51">
        <v>1</v>
      </c>
      <c r="T2" s="55">
        <v>56500</v>
      </c>
      <c r="U2" s="55">
        <v>1</v>
      </c>
      <c r="V2" s="55">
        <v>52.1</v>
      </c>
      <c r="W2" s="55">
        <v>29.436499999999999</v>
      </c>
      <c r="X2" s="59">
        <v>0.58791389999999999</v>
      </c>
      <c r="Y2" s="59">
        <v>7.1899999999999999E-5</v>
      </c>
    </row>
    <row r="3" spans="1:25" x14ac:dyDescent="0.2">
      <c r="A3" s="52">
        <v>292</v>
      </c>
      <c r="B3" s="52">
        <v>292</v>
      </c>
      <c r="C3" s="52" t="s">
        <v>728</v>
      </c>
      <c r="D3" s="52">
        <v>515181014</v>
      </c>
      <c r="E3" s="40" t="s">
        <v>183</v>
      </c>
      <c r="F3" s="52" t="s">
        <v>729</v>
      </c>
      <c r="G3" s="52" t="s">
        <v>730</v>
      </c>
      <c r="H3" s="40" t="s">
        <v>186</v>
      </c>
      <c r="I3" s="40" t="s">
        <v>73</v>
      </c>
      <c r="J3" s="40" t="s">
        <v>73</v>
      </c>
      <c r="K3" s="52" t="s">
        <v>188</v>
      </c>
      <c r="L3" s="40" t="s">
        <v>102</v>
      </c>
      <c r="M3" s="52">
        <v>1176239</v>
      </c>
      <c r="N3" s="52" t="s">
        <v>731</v>
      </c>
      <c r="O3" s="58" t="s">
        <v>732</v>
      </c>
      <c r="P3" s="52" t="s">
        <v>74</v>
      </c>
      <c r="Q3" s="40" t="s">
        <v>79</v>
      </c>
      <c r="R3" s="51">
        <v>14.15</v>
      </c>
      <c r="S3" s="51">
        <v>1</v>
      </c>
      <c r="T3" s="55">
        <v>4891</v>
      </c>
      <c r="U3" s="55">
        <v>1</v>
      </c>
      <c r="V3" s="55">
        <v>41</v>
      </c>
      <c r="W3" s="55">
        <v>2.0053100000000001</v>
      </c>
      <c r="X3" s="59">
        <v>4.0050599999999999E-2</v>
      </c>
      <c r="Y3" s="59">
        <v>4.8999999999999997E-6</v>
      </c>
    </row>
    <row r="4" spans="1:25" x14ac:dyDescent="0.2">
      <c r="A4" s="52">
        <v>292</v>
      </c>
      <c r="B4" s="52">
        <v>292</v>
      </c>
      <c r="C4" s="52" t="s">
        <v>733</v>
      </c>
      <c r="D4" s="52">
        <v>513973297</v>
      </c>
      <c r="E4" s="40" t="s">
        <v>183</v>
      </c>
      <c r="F4" s="52" t="s">
        <v>734</v>
      </c>
      <c r="G4" s="52" t="s">
        <v>735</v>
      </c>
      <c r="H4" s="40" t="s">
        <v>186</v>
      </c>
      <c r="I4" s="40" t="s">
        <v>73</v>
      </c>
      <c r="J4" s="40" t="s">
        <v>73</v>
      </c>
      <c r="K4" s="52" t="s">
        <v>188</v>
      </c>
      <c r="L4" s="40" t="s">
        <v>102</v>
      </c>
      <c r="M4" s="52">
        <v>1178490</v>
      </c>
      <c r="N4" s="52" t="s">
        <v>736</v>
      </c>
      <c r="O4" s="58" t="s">
        <v>737</v>
      </c>
      <c r="P4" s="52" t="s">
        <v>74</v>
      </c>
      <c r="Q4" s="40" t="s">
        <v>79</v>
      </c>
      <c r="R4" s="51">
        <v>8.4</v>
      </c>
      <c r="S4" s="51">
        <v>1</v>
      </c>
      <c r="T4" s="55">
        <v>22800</v>
      </c>
      <c r="U4" s="55">
        <v>1</v>
      </c>
      <c r="V4" s="55">
        <v>81.7</v>
      </c>
      <c r="W4" s="55">
        <v>18.627600000000001</v>
      </c>
      <c r="X4" s="59">
        <v>0.37203550000000002</v>
      </c>
      <c r="Y4" s="59">
        <v>4.5500000000000001E-5</v>
      </c>
    </row>
    <row r="5" spans="1:25" x14ac:dyDescent="0.2">
      <c r="A5" s="52">
        <v>292</v>
      </c>
      <c r="B5" s="52">
        <v>1454</v>
      </c>
      <c r="C5" s="52" t="s">
        <v>724</v>
      </c>
      <c r="D5" s="52">
        <v>514669506</v>
      </c>
      <c r="E5" s="40" t="s">
        <v>183</v>
      </c>
      <c r="F5" s="52" t="s">
        <v>725</v>
      </c>
      <c r="G5" s="52" t="s">
        <v>726</v>
      </c>
      <c r="H5" s="40" t="s">
        <v>186</v>
      </c>
      <c r="I5" s="40" t="s">
        <v>73</v>
      </c>
      <c r="J5" s="40" t="s">
        <v>73</v>
      </c>
      <c r="K5" s="52" t="s">
        <v>188</v>
      </c>
      <c r="L5" s="40" t="s">
        <v>102</v>
      </c>
      <c r="M5" s="52">
        <v>1175561</v>
      </c>
      <c r="N5" s="52" t="s">
        <v>727</v>
      </c>
      <c r="O5" s="58">
        <v>45905</v>
      </c>
      <c r="P5" s="52" t="s">
        <v>74</v>
      </c>
      <c r="Q5" s="40" t="s">
        <v>79</v>
      </c>
      <c r="R5" s="51">
        <v>2.85</v>
      </c>
      <c r="S5" s="51">
        <v>1</v>
      </c>
      <c r="T5" s="55">
        <v>300</v>
      </c>
      <c r="U5" s="55">
        <v>1</v>
      </c>
      <c r="V5" s="55">
        <v>52.1</v>
      </c>
      <c r="W5" s="55">
        <v>0.15629999999999999</v>
      </c>
      <c r="X5" s="59">
        <v>0.61453170000000001</v>
      </c>
      <c r="Y5" s="59">
        <v>3.29E-5</v>
      </c>
    </row>
    <row r="6" spans="1:25" x14ac:dyDescent="0.2">
      <c r="A6" s="52">
        <v>292</v>
      </c>
      <c r="B6" s="52">
        <v>1454</v>
      </c>
      <c r="C6" s="52" t="s">
        <v>733</v>
      </c>
      <c r="D6" s="52">
        <v>513973297</v>
      </c>
      <c r="E6" s="40" t="s">
        <v>183</v>
      </c>
      <c r="F6" s="52" t="s">
        <v>734</v>
      </c>
      <c r="G6" s="52" t="s">
        <v>735</v>
      </c>
      <c r="H6" s="40" t="s">
        <v>186</v>
      </c>
      <c r="I6" s="40" t="s">
        <v>73</v>
      </c>
      <c r="J6" s="40" t="s">
        <v>73</v>
      </c>
      <c r="K6" s="52" t="s">
        <v>188</v>
      </c>
      <c r="L6" s="40" t="s">
        <v>102</v>
      </c>
      <c r="M6" s="52">
        <v>1178490</v>
      </c>
      <c r="N6" s="52" t="s">
        <v>736</v>
      </c>
      <c r="O6" s="58" t="s">
        <v>737</v>
      </c>
      <c r="P6" s="52" t="s">
        <v>74</v>
      </c>
      <c r="Q6" s="40" t="s">
        <v>79</v>
      </c>
      <c r="R6" s="51">
        <v>8.4</v>
      </c>
      <c r="S6" s="51">
        <v>1</v>
      </c>
      <c r="T6" s="55">
        <v>120</v>
      </c>
      <c r="U6" s="55">
        <v>1</v>
      </c>
      <c r="V6" s="55">
        <v>81.7</v>
      </c>
      <c r="W6" s="55">
        <v>9.8040000000000002E-2</v>
      </c>
      <c r="X6" s="59">
        <v>0.38546829999999999</v>
      </c>
      <c r="Y6" s="59">
        <v>2.0599999999999999E-5</v>
      </c>
    </row>
    <row r="7" spans="1:25" x14ac:dyDescent="0.2">
      <c r="A7" s="52">
        <v>292</v>
      </c>
      <c r="B7" s="52">
        <v>1455</v>
      </c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3758D7D5-5BB1-4A7B-B1B7-3D71A5823BD6}">
      <formula1>Stock_Exchange</formula1>
    </dataValidation>
    <dataValidation type="list" allowBlank="1" showInputMessage="1" showErrorMessage="1" sqref="K2:K20" xr:uid="{BC019A1F-E363-4C0C-8D88-D1F8D69FD720}">
      <formula1>tradeable_status_warrants</formula1>
    </dataValidation>
    <dataValidation type="list" allowBlank="1" showInputMessage="1" showErrorMessage="1" sqref="H2:H20" xr:uid="{BADE04D4-CEDA-4D50-86E5-B0B63B7B318B}">
      <formula1>Security_ID_Number_Type</formula1>
    </dataValidation>
    <dataValidation type="list" allowBlank="1" showInputMessage="1" showErrorMessage="1" sqref="E2:E20" xr:uid="{4D079D70-991A-4E96-8667-84ADA86F6756}">
      <formula1>Issuer_Type_TFunds</formula1>
    </dataValidation>
    <dataValidation type="list" allowBlank="1" showInputMessage="1" showErrorMessage="1" sqref="J2:J20" xr:uid="{E4EC1134-BD09-4203-A39A-2D357EF384FE}">
      <formula1>Country_list</formula1>
    </dataValidation>
    <dataValidation type="list" allowBlank="1" showInputMessage="1" showErrorMessage="1" sqref="P2:P20" xr:uid="{D9905F15-7300-42CF-BB64-A3A541B6C46B}">
      <formula1>Holding_interest</formula1>
    </dataValidation>
    <dataValidation type="list" allowBlank="1" showInputMessage="1" showErrorMessage="1" sqref="N2:N20" xr:uid="{97C43187-AD8A-4193-92ED-3CE85E171BB7}">
      <formula1>Industry_sectors</formula1>
    </dataValidation>
    <dataValidation type="list" allowBlank="1" showInputMessage="1" showErrorMessage="1" sqref="I2:I20" xr:uid="{A09572CB-4D5F-47C7-900A-61A8E1FC7A29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1EB3-DED6-4CE4-920E-E546CC03294A}">
  <sheetPr codeName="Sheet12"/>
  <dimension ref="A1:X22"/>
  <sheetViews>
    <sheetView rightToLeft="1" topLeftCell="G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175</v>
      </c>
      <c r="N1" s="34" t="s">
        <v>738</v>
      </c>
      <c r="O1" s="46" t="s">
        <v>721</v>
      </c>
      <c r="P1" s="34" t="s">
        <v>59</v>
      </c>
      <c r="Q1" s="34" t="s">
        <v>62</v>
      </c>
      <c r="R1" s="35" t="s">
        <v>722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292</v>
      </c>
      <c r="B2" s="52">
        <v>292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292</v>
      </c>
      <c r="B3" s="52">
        <v>1454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292</v>
      </c>
      <c r="B4" s="52">
        <v>1455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21EA245A-2853-4C84-A006-83168EDCB22B}">
      <formula1>Stock_Exchange</formula1>
    </dataValidation>
    <dataValidation type="list" allowBlank="1" showInputMessage="1" showErrorMessage="1" sqref="M2:M20" xr:uid="{B7374783-FE3A-4347-9EBE-A30AB1FB5A9B}">
      <formula1>Industry_Sector</formula1>
    </dataValidation>
    <dataValidation type="list" allowBlank="1" showInputMessage="1" showErrorMessage="1" sqref="H2:H20" xr:uid="{515BF1C6-2B95-4A3F-8F87-FC91CAFC56AE}">
      <formula1>Security_ID_Number_Type</formula1>
    </dataValidation>
    <dataValidation type="list" allowBlank="1" showInputMessage="1" showErrorMessage="1" sqref="E2:E20" xr:uid="{2944801E-D479-48E3-BCC1-834340304F9D}">
      <formula1>Issuer_Type_TFunds</formula1>
    </dataValidation>
    <dataValidation type="list" allowBlank="1" showInputMessage="1" showErrorMessage="1" sqref="K2:K20" xr:uid="{C63826CA-F36B-4860-AE02-55C32CF44BE6}">
      <formula1>Country_list</formula1>
    </dataValidation>
    <dataValidation type="list" allowBlank="1" showInputMessage="1" showErrorMessage="1" sqref="N2:N19" xr:uid="{9B093F25-C785-46CF-BB16-D70C148D4141}">
      <formula1>Underlying_Asset</formula1>
    </dataValidation>
    <dataValidation type="list" allowBlank="1" showInputMessage="1" showErrorMessage="1" sqref="P2:P20" xr:uid="{FD4FF9AE-D8D0-4979-8290-FE39E1C1310B}">
      <formula1>Holding_interest</formula1>
    </dataValidation>
    <dataValidation type="list" allowBlank="1" showInputMessage="1" showErrorMessage="1" sqref="J2:J20" xr:uid="{4839A884-39AD-4765-A152-5C66D4D9809D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0632-B782-42AC-BF08-349D3B02868B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58</v>
      </c>
      <c r="J1" s="34" t="s">
        <v>87</v>
      </c>
      <c r="K1" s="34" t="s">
        <v>88</v>
      </c>
      <c r="L1" s="34" t="s">
        <v>738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292</v>
      </c>
      <c r="B2" s="52">
        <v>292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292</v>
      </c>
      <c r="B3" s="52">
        <v>1454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292</v>
      </c>
      <c r="B4" s="52">
        <v>1455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84CF0D1C-E6F4-4482-99BC-D3621ABACB87}">
      <formula1>Stock_Exchange</formula1>
    </dataValidation>
    <dataValidation type="list" allowBlank="1" showInputMessage="1" showErrorMessage="1" sqref="H2:H20" xr:uid="{948530B6-2625-4972-9436-8BF3CF79CB84}">
      <formula1>Security_ID_Number_Type</formula1>
    </dataValidation>
    <dataValidation type="list" allowBlank="1" showInputMessage="1" showErrorMessage="1" sqref="E2:E20" xr:uid="{315494CB-03E1-4CD6-95FE-7F362DAC4725}">
      <formula1>Issuer_Type_TFunds</formula1>
    </dataValidation>
    <dataValidation type="list" allowBlank="1" showInputMessage="1" showErrorMessage="1" sqref="J2:J20" xr:uid="{EC78265D-46FA-4D1B-879E-D2464FC3A489}">
      <formula1>Country_list</formula1>
    </dataValidation>
    <dataValidation type="list" allowBlank="1" showInputMessage="1" showErrorMessage="1" sqref="L2:L20" xr:uid="{2ADDA659-7E08-45B1-BD04-E84066013A62}">
      <formula1>Underlying_Asset</formula1>
    </dataValidation>
    <dataValidation type="list" allowBlank="1" showInputMessage="1" showErrorMessage="1" sqref="M2:M20" xr:uid="{0D9ACB09-9ABF-4AD8-8532-E49AF072D8E3}">
      <formula1>Holding_interest</formula1>
    </dataValidation>
    <dataValidation type="list" allowBlank="1" showInputMessage="1" showErrorMessage="1" sqref="I2:I19" xr:uid="{28BA2D6F-56C9-471C-B518-B0AADB03C0E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5EF8-34BA-4C90-91A3-FF9EE22DB40F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88</v>
      </c>
      <c r="N1" s="34" t="s">
        <v>738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176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 t="s">
        <v>739</v>
      </c>
      <c r="D2" s="52">
        <v>515666881</v>
      </c>
      <c r="E2" s="40" t="s">
        <v>183</v>
      </c>
      <c r="F2" s="52" t="s">
        <v>740</v>
      </c>
      <c r="G2" s="52" t="s">
        <v>741</v>
      </c>
      <c r="H2" s="40" t="s">
        <v>186</v>
      </c>
      <c r="I2" s="52" t="s">
        <v>742</v>
      </c>
      <c r="J2" s="40" t="s">
        <v>73</v>
      </c>
      <c r="K2" s="40" t="s">
        <v>73</v>
      </c>
      <c r="L2" s="52" t="s">
        <v>188</v>
      </c>
      <c r="M2" s="40" t="s">
        <v>102</v>
      </c>
      <c r="N2" s="52" t="s">
        <v>743</v>
      </c>
      <c r="O2" s="52" t="s">
        <v>74</v>
      </c>
      <c r="P2" s="55">
        <v>3.27</v>
      </c>
      <c r="Q2" s="59">
        <v>5.0000000000000001E-4</v>
      </c>
      <c r="R2" s="59">
        <v>2.3400000000000001E-2</v>
      </c>
      <c r="S2" s="52" t="s">
        <v>75</v>
      </c>
      <c r="T2" s="52" t="s">
        <v>76</v>
      </c>
      <c r="U2" s="52" t="s">
        <v>192</v>
      </c>
      <c r="V2" s="40" t="s">
        <v>79</v>
      </c>
      <c r="W2" s="55">
        <v>546000</v>
      </c>
      <c r="X2" s="55">
        <v>1</v>
      </c>
      <c r="Y2" s="55">
        <v>106.4</v>
      </c>
      <c r="Z2" s="55">
        <v>580.94399999999996</v>
      </c>
      <c r="AA2" s="59">
        <v>1</v>
      </c>
      <c r="AB2" s="59">
        <v>1.4187E-3</v>
      </c>
    </row>
    <row r="3" spans="1:28" x14ac:dyDescent="0.2">
      <c r="A3" s="52">
        <v>292</v>
      </c>
      <c r="B3" s="52">
        <v>1455</v>
      </c>
      <c r="C3" s="52" t="s">
        <v>739</v>
      </c>
      <c r="D3" s="52">
        <v>515666881</v>
      </c>
      <c r="E3" s="40" t="s">
        <v>183</v>
      </c>
      <c r="F3" s="52" t="s">
        <v>744</v>
      </c>
      <c r="G3" s="52" t="s">
        <v>745</v>
      </c>
      <c r="H3" s="40" t="s">
        <v>186</v>
      </c>
      <c r="I3" s="52" t="s">
        <v>742</v>
      </c>
      <c r="J3" s="40" t="s">
        <v>73</v>
      </c>
      <c r="K3" s="40" t="s">
        <v>73</v>
      </c>
      <c r="L3" s="52" t="s">
        <v>188</v>
      </c>
      <c r="M3" s="40" t="s">
        <v>102</v>
      </c>
      <c r="N3" s="52" t="s">
        <v>743</v>
      </c>
      <c r="O3" s="52" t="s">
        <v>74</v>
      </c>
      <c r="P3" s="55">
        <v>1.46</v>
      </c>
      <c r="Q3" s="59">
        <v>6.2199999999999998E-2</v>
      </c>
      <c r="R3" s="59">
        <v>6.1699999999999998E-2</v>
      </c>
      <c r="S3" s="52" t="s">
        <v>75</v>
      </c>
      <c r="T3" s="52" t="s">
        <v>76</v>
      </c>
      <c r="U3" s="52" t="s">
        <v>192</v>
      </c>
      <c r="V3" s="40" t="s">
        <v>79</v>
      </c>
      <c r="W3" s="55">
        <v>5000</v>
      </c>
      <c r="X3" s="55">
        <v>1</v>
      </c>
      <c r="Y3" s="55">
        <v>108</v>
      </c>
      <c r="Z3" s="55">
        <v>5.4</v>
      </c>
      <c r="AA3" s="59">
        <v>0.31316080000000002</v>
      </c>
      <c r="AB3" s="59">
        <v>1.7283000000000001E-3</v>
      </c>
    </row>
    <row r="4" spans="1:28" x14ac:dyDescent="0.2">
      <c r="A4" s="52">
        <v>292</v>
      </c>
      <c r="B4" s="52">
        <v>1455</v>
      </c>
      <c r="C4" s="52" t="s">
        <v>739</v>
      </c>
      <c r="D4" s="52">
        <v>515666881</v>
      </c>
      <c r="E4" s="40" t="s">
        <v>183</v>
      </c>
      <c r="F4" s="52" t="s">
        <v>740</v>
      </c>
      <c r="G4" s="52" t="s">
        <v>741</v>
      </c>
      <c r="H4" s="40" t="s">
        <v>186</v>
      </c>
      <c r="I4" s="52" t="s">
        <v>742</v>
      </c>
      <c r="J4" s="40" t="s">
        <v>73</v>
      </c>
      <c r="K4" s="40" t="s">
        <v>73</v>
      </c>
      <c r="L4" s="52" t="s">
        <v>188</v>
      </c>
      <c r="M4" s="40" t="s">
        <v>102</v>
      </c>
      <c r="N4" s="52" t="s">
        <v>743</v>
      </c>
      <c r="O4" s="52" t="s">
        <v>74</v>
      </c>
      <c r="P4" s="55">
        <v>3.27</v>
      </c>
      <c r="Q4" s="59">
        <v>5.0000000000000001E-4</v>
      </c>
      <c r="R4" s="59">
        <v>2.3400000000000001E-2</v>
      </c>
      <c r="S4" s="52" t="s">
        <v>75</v>
      </c>
      <c r="T4" s="52" t="s">
        <v>76</v>
      </c>
      <c r="U4" s="52" t="s">
        <v>192</v>
      </c>
      <c r="V4" s="40" t="s">
        <v>79</v>
      </c>
      <c r="W4" s="55">
        <v>11131.15</v>
      </c>
      <c r="X4" s="55">
        <v>1</v>
      </c>
      <c r="Y4" s="55">
        <v>106.4</v>
      </c>
      <c r="Z4" s="55">
        <v>11.843540000000001</v>
      </c>
      <c r="AA4" s="59">
        <v>0.68683919999999998</v>
      </c>
      <c r="AB4" s="59">
        <v>3.7905999999999999E-3</v>
      </c>
    </row>
    <row r="5" spans="1:28" x14ac:dyDescent="0.2">
      <c r="A5" s="52">
        <v>292</v>
      </c>
      <c r="B5" s="52">
        <v>1454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87ADC6D3-F2A9-431F-B237-4B125DEF790F}">
      <formula1>Stock_Exchange</formula1>
    </dataValidation>
    <dataValidation type="list" allowBlank="1" showInputMessage="1" showErrorMessage="1" sqref="L2:L20" xr:uid="{D6D7FFAA-7BA7-4C49-8F67-CE161F043671}">
      <formula1>Tradeable_Status</formula1>
    </dataValidation>
    <dataValidation type="list" allowBlank="1" showInputMessage="1" showErrorMessage="1" sqref="H2:H20" xr:uid="{3718AEC5-D690-4CDC-977D-CE0C4422C856}">
      <formula1>Security_ID_Number_Type</formula1>
    </dataValidation>
    <dataValidation type="list" allowBlank="1" showInputMessage="1" showErrorMessage="1" sqref="N2:N21" xr:uid="{5F92255B-D6E4-47DB-94A2-D477006A18D5}">
      <formula1>Underlying_Asset_Structured</formula1>
    </dataValidation>
    <dataValidation type="list" allowBlank="1" showInputMessage="1" showErrorMessage="1" sqref="E2:E20" xr:uid="{D4C3606B-B81F-47C9-AD8D-3F88BA1ADCAE}">
      <formula1>Issuer_Type_TFunds</formula1>
    </dataValidation>
    <dataValidation type="list" allowBlank="1" showInputMessage="1" showErrorMessage="1" sqref="K2:K20" xr:uid="{B2C50D90-56D2-4264-818E-8F12D1CEB9E1}">
      <formula1>Country_list</formula1>
    </dataValidation>
    <dataValidation type="list" allowBlank="1" showInputMessage="1" showErrorMessage="1" sqref="T2:T20" xr:uid="{AB5B3E23-E2C6-44EE-A864-B8686658CE83}">
      <formula1>Rating_Agency</formula1>
    </dataValidation>
    <dataValidation type="list" allowBlank="1" showInputMessage="1" showErrorMessage="1" sqref="U2:U20" xr:uid="{9D9C2F17-4267-4895-B456-76C986348A97}">
      <formula1>What_is_rated</formula1>
    </dataValidation>
    <dataValidation type="list" allowBlank="1" showInputMessage="1" showErrorMessage="1" sqref="O2:O20" xr:uid="{60ED5074-F92E-44F7-8E4F-5688D34B41F2}">
      <formula1>Holding_interest</formula1>
    </dataValidation>
    <dataValidation type="list" allowBlank="1" showInputMessage="1" showErrorMessage="1" sqref="J2:J20" xr:uid="{0C979F20-C5FA-4D8E-8937-BB032E7C8812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B354-2247-4990-B2E6-C0D6AF0E2723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174</v>
      </c>
      <c r="G1" s="34" t="s">
        <v>57</v>
      </c>
      <c r="H1" s="34" t="s">
        <v>58</v>
      </c>
      <c r="I1" s="34" t="s">
        <v>87</v>
      </c>
      <c r="J1" s="46" t="s">
        <v>746</v>
      </c>
      <c r="K1" s="34" t="s">
        <v>89</v>
      </c>
      <c r="L1" s="34" t="s">
        <v>61</v>
      </c>
      <c r="M1" s="34" t="s">
        <v>62</v>
      </c>
      <c r="N1" s="35" t="s">
        <v>90</v>
      </c>
      <c r="O1" s="46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292</v>
      </c>
      <c r="B2" s="52">
        <v>292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292</v>
      </c>
      <c r="B3" s="52">
        <v>1454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292</v>
      </c>
      <c r="B4" s="52">
        <v>1455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85F99CFC-8F6F-4934-A04B-8EA3D1A1DCB4}">
      <formula1>Type_of_Security_ID_Fund</formula1>
    </dataValidation>
    <dataValidation type="list" allowBlank="1" showInputMessage="1" showErrorMessage="1" sqref="I2:I20" xr:uid="{FED32C9A-EFE5-444C-A479-97BF2E7CCF6B}">
      <formula1>Country_list</formula1>
    </dataValidation>
    <dataValidation type="list" allowBlank="1" showInputMessage="1" showErrorMessage="1" sqref="J5" xr:uid="{9CA01810-1D94-47FB-BB3C-792900C4FB47}">
      <formula1>$C$742:$C$748</formula1>
    </dataValidation>
    <dataValidation type="list" allowBlank="1" showInputMessage="1" showErrorMessage="1" sqref="Q5" xr:uid="{2E679985-5131-4C89-8C84-D54E05B76DC7}">
      <formula1>Currency_Abbreviation</formula1>
    </dataValidation>
    <dataValidation type="list" allowBlank="1" showInputMessage="1" showErrorMessage="1" sqref="P5" xr:uid="{AF0FC21E-50A1-4C93-827D-35BDF519004E}">
      <formula1>Currency</formula1>
    </dataValidation>
    <dataValidation type="list" allowBlank="1" showInputMessage="1" showErrorMessage="1" sqref="O5 L2:L20" xr:uid="{EEFF166E-9670-4B06-9258-9498DFDE9D63}">
      <formula1>Rating_Agency</formula1>
    </dataValidation>
    <dataValidation type="list" allowBlank="1" showInputMessage="1" showErrorMessage="1" sqref="H2:H20 K5" xr:uid="{EEE408E9-73F7-4B2B-85F5-EAB3A4B3BCC3}">
      <formula1>israel_abroad</formula1>
    </dataValidation>
    <dataValidation type="list" allowBlank="1" showInputMessage="1" showErrorMessage="1" sqref="Y5" xr:uid="{ED3DD662-39CB-4A85-BD9D-5168BC30C91A}">
      <formula1>Info_Provider</formula1>
    </dataValidation>
    <dataValidation type="list" allowBlank="1" showInputMessage="1" showErrorMessage="1" sqref="W6:W20 W2:W4" xr:uid="{5D3F5103-8D42-4D50-B846-583108EC9E0C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9ED9-5451-43B3-B7ED-AD016B6E3DD2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6" t="s">
        <v>746</v>
      </c>
      <c r="G1" s="35" t="s">
        <v>90</v>
      </c>
      <c r="H1" s="34" t="s">
        <v>747</v>
      </c>
      <c r="I1" s="46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292</v>
      </c>
      <c r="B2" s="52">
        <v>292</v>
      </c>
      <c r="C2" s="52" t="s">
        <v>748</v>
      </c>
      <c r="D2" s="52" t="s">
        <v>748</v>
      </c>
      <c r="E2" s="52" t="s">
        <v>748</v>
      </c>
      <c r="F2" s="58" t="s">
        <v>748</v>
      </c>
      <c r="G2" s="55" t="s">
        <v>748</v>
      </c>
      <c r="H2" s="52" t="s">
        <v>748</v>
      </c>
      <c r="I2" s="58" t="s">
        <v>748</v>
      </c>
      <c r="J2" s="59" t="s">
        <v>748</v>
      </c>
      <c r="K2" s="59" t="s">
        <v>748</v>
      </c>
      <c r="L2" s="55" t="s">
        <v>748</v>
      </c>
      <c r="M2" s="55" t="s">
        <v>748</v>
      </c>
      <c r="N2" s="55" t="s">
        <v>748</v>
      </c>
      <c r="O2" s="52" t="s">
        <v>748</v>
      </c>
      <c r="P2" s="40" t="s">
        <v>748</v>
      </c>
      <c r="Q2" s="59" t="s">
        <v>748</v>
      </c>
      <c r="R2" s="59" t="s">
        <v>748</v>
      </c>
    </row>
    <row r="3" spans="1:18" x14ac:dyDescent="0.2">
      <c r="A3" s="52">
        <v>292</v>
      </c>
      <c r="B3" s="52">
        <v>1454</v>
      </c>
      <c r="C3" s="52" t="s">
        <v>748</v>
      </c>
      <c r="D3" s="52" t="s">
        <v>748</v>
      </c>
      <c r="E3" s="52" t="s">
        <v>748</v>
      </c>
      <c r="F3" s="58" t="s">
        <v>748</v>
      </c>
      <c r="G3" s="55" t="s">
        <v>748</v>
      </c>
      <c r="H3" s="52" t="s">
        <v>748</v>
      </c>
      <c r="I3" s="58" t="s">
        <v>748</v>
      </c>
      <c r="J3" s="59" t="s">
        <v>748</v>
      </c>
      <c r="K3" s="59" t="s">
        <v>748</v>
      </c>
      <c r="L3" s="55" t="s">
        <v>748</v>
      </c>
      <c r="M3" s="55" t="s">
        <v>748</v>
      </c>
      <c r="N3" s="55" t="s">
        <v>748</v>
      </c>
      <c r="O3" s="52" t="s">
        <v>748</v>
      </c>
      <c r="P3" s="40" t="s">
        <v>748</v>
      </c>
      <c r="Q3" s="59" t="s">
        <v>748</v>
      </c>
      <c r="R3" s="59" t="s">
        <v>748</v>
      </c>
    </row>
    <row r="4" spans="1:18" x14ac:dyDescent="0.2">
      <c r="A4" s="52">
        <v>292</v>
      </c>
      <c r="B4" s="52">
        <v>1455</v>
      </c>
      <c r="C4" s="52" t="s">
        <v>748</v>
      </c>
      <c r="D4" s="52" t="s">
        <v>748</v>
      </c>
      <c r="E4" s="52" t="s">
        <v>748</v>
      </c>
      <c r="F4" s="58" t="s">
        <v>748</v>
      </c>
      <c r="G4" s="55" t="s">
        <v>748</v>
      </c>
      <c r="H4" s="52" t="s">
        <v>748</v>
      </c>
      <c r="I4" s="58" t="s">
        <v>748</v>
      </c>
      <c r="J4" s="59" t="s">
        <v>748</v>
      </c>
      <c r="K4" s="59" t="s">
        <v>748</v>
      </c>
      <c r="L4" s="55" t="s">
        <v>748</v>
      </c>
      <c r="M4" s="55" t="s">
        <v>748</v>
      </c>
      <c r="N4" s="55" t="s">
        <v>748</v>
      </c>
      <c r="O4" s="52" t="s">
        <v>748</v>
      </c>
      <c r="P4" s="40" t="s">
        <v>748</v>
      </c>
      <c r="Q4" s="59" t="s">
        <v>748</v>
      </c>
      <c r="R4" s="59" t="s">
        <v>748</v>
      </c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53D7FD7D-1ED5-453F-989D-46DA6DDEB7E6}">
      <formula1>Linked_Type</formula1>
    </dataValidation>
    <dataValidation type="list" allowBlank="1" showInputMessage="1" showErrorMessage="1" sqref="P6:P20 P2:P4" xr:uid="{CFEE1307-7628-4D69-B3D9-FA8C6ACDB4B7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FF55-8E4B-4BD7-B920-8E594F67213E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749</v>
      </c>
      <c r="B1" s="34" t="s">
        <v>53</v>
      </c>
      <c r="C1" s="34" t="s">
        <v>57</v>
      </c>
      <c r="D1" s="34" t="s">
        <v>750</v>
      </c>
      <c r="E1" s="34" t="s">
        <v>751</v>
      </c>
      <c r="F1" s="34" t="s">
        <v>752</v>
      </c>
      <c r="G1" s="36" t="s">
        <v>68</v>
      </c>
    </row>
    <row r="2" spans="1:7" x14ac:dyDescent="0.2">
      <c r="A2" s="52">
        <v>292</v>
      </c>
      <c r="B2" s="52">
        <v>292</v>
      </c>
      <c r="C2" s="52" t="s">
        <v>748</v>
      </c>
      <c r="D2" s="63" t="s">
        <v>748</v>
      </c>
      <c r="E2" s="39" t="s">
        <v>748</v>
      </c>
      <c r="F2" s="39" t="s">
        <v>748</v>
      </c>
      <c r="G2" s="59" t="s">
        <v>748</v>
      </c>
    </row>
    <row r="3" spans="1:7" x14ac:dyDescent="0.2">
      <c r="A3" s="52">
        <v>292</v>
      </c>
      <c r="B3" s="52">
        <v>1454</v>
      </c>
      <c r="C3" s="52" t="s">
        <v>748</v>
      </c>
      <c r="D3" s="39" t="s">
        <v>748</v>
      </c>
      <c r="E3" s="39" t="s">
        <v>748</v>
      </c>
      <c r="F3" s="39" t="s">
        <v>748</v>
      </c>
      <c r="G3" s="59" t="s">
        <v>748</v>
      </c>
    </row>
    <row r="4" spans="1:7" x14ac:dyDescent="0.2">
      <c r="A4" s="52">
        <v>292</v>
      </c>
      <c r="B4" s="52">
        <v>1455</v>
      </c>
      <c r="C4" s="52" t="s">
        <v>748</v>
      </c>
      <c r="D4" s="39" t="s">
        <v>748</v>
      </c>
      <c r="E4" s="39" t="s">
        <v>748</v>
      </c>
      <c r="F4" s="39" t="s">
        <v>748</v>
      </c>
      <c r="G4" s="59" t="s">
        <v>748</v>
      </c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5EBEE1FF-D575-4FDE-B591-F670152E98EC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38E-126C-48B0-A08B-AEF91CCE90ED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175</v>
      </c>
      <c r="M1" s="34" t="s">
        <v>59</v>
      </c>
      <c r="N1" s="46" t="s">
        <v>746</v>
      </c>
      <c r="O1" s="34" t="s">
        <v>89</v>
      </c>
      <c r="P1" s="34" t="s">
        <v>61</v>
      </c>
      <c r="Q1" s="34" t="s">
        <v>176</v>
      </c>
      <c r="R1" s="34" t="s">
        <v>62</v>
      </c>
      <c r="S1" s="35" t="s">
        <v>90</v>
      </c>
      <c r="T1" s="34" t="s">
        <v>747</v>
      </c>
      <c r="U1" s="34" t="s">
        <v>177</v>
      </c>
      <c r="V1" s="46" t="s">
        <v>91</v>
      </c>
      <c r="W1" s="36" t="s">
        <v>65</v>
      </c>
      <c r="X1" s="36" t="s">
        <v>92</v>
      </c>
      <c r="Y1" s="34" t="s">
        <v>178</v>
      </c>
      <c r="Z1" s="34" t="s">
        <v>179</v>
      </c>
      <c r="AA1" s="34" t="s">
        <v>753</v>
      </c>
      <c r="AB1" s="34" t="s">
        <v>754</v>
      </c>
      <c r="AC1" s="34" t="s">
        <v>755</v>
      </c>
      <c r="AD1" s="46" t="s">
        <v>756</v>
      </c>
      <c r="AE1" s="46" t="s">
        <v>757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180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292</v>
      </c>
      <c r="B2" s="52">
        <v>292</v>
      </c>
      <c r="C2" s="52" t="s">
        <v>748</v>
      </c>
      <c r="D2" s="52" t="s">
        <v>748</v>
      </c>
      <c r="E2" s="40" t="s">
        <v>748</v>
      </c>
      <c r="F2" s="52" t="s">
        <v>748</v>
      </c>
      <c r="G2" s="52" t="s">
        <v>748</v>
      </c>
      <c r="H2" s="40" t="s">
        <v>748</v>
      </c>
      <c r="I2" s="52" t="s">
        <v>748</v>
      </c>
      <c r="J2" s="40" t="s">
        <v>748</v>
      </c>
      <c r="K2" s="40" t="s">
        <v>748</v>
      </c>
      <c r="L2" s="52" t="s">
        <v>748</v>
      </c>
      <c r="M2" s="52" t="s">
        <v>748</v>
      </c>
      <c r="N2" s="58" t="s">
        <v>748</v>
      </c>
      <c r="O2" s="52" t="s">
        <v>748</v>
      </c>
      <c r="P2" s="52" t="s">
        <v>748</v>
      </c>
      <c r="Q2" s="52" t="s">
        <v>748</v>
      </c>
      <c r="R2" s="40" t="s">
        <v>748</v>
      </c>
      <c r="S2" s="55" t="s">
        <v>748</v>
      </c>
      <c r="T2" s="52" t="s">
        <v>748</v>
      </c>
      <c r="U2" s="52" t="s">
        <v>748</v>
      </c>
      <c r="V2" s="58" t="s">
        <v>748</v>
      </c>
      <c r="W2" s="59" t="s">
        <v>748</v>
      </c>
      <c r="X2" s="59" t="s">
        <v>748</v>
      </c>
      <c r="Y2" s="40" t="s">
        <v>748</v>
      </c>
      <c r="Z2" s="52" t="s">
        <v>748</v>
      </c>
      <c r="AA2" s="52" t="s">
        <v>748</v>
      </c>
      <c r="AB2" s="52" t="s">
        <v>748</v>
      </c>
      <c r="AC2" s="52" t="s">
        <v>748</v>
      </c>
      <c r="AD2" s="58" t="s">
        <v>748</v>
      </c>
      <c r="AE2" s="58" t="s">
        <v>748</v>
      </c>
      <c r="AF2" s="55" t="s">
        <v>748</v>
      </c>
      <c r="AG2" s="55" t="s">
        <v>748</v>
      </c>
      <c r="AH2" s="55" t="s">
        <v>748</v>
      </c>
      <c r="AI2" s="55" t="s">
        <v>748</v>
      </c>
      <c r="AJ2" s="39" t="s">
        <v>748</v>
      </c>
      <c r="AK2" s="52" t="s">
        <v>748</v>
      </c>
      <c r="AL2" s="52" t="s">
        <v>748</v>
      </c>
      <c r="AM2" s="43" t="s">
        <v>748</v>
      </c>
      <c r="AN2" s="43" t="s">
        <v>748</v>
      </c>
    </row>
    <row r="3" spans="1:40" x14ac:dyDescent="0.2">
      <c r="A3" s="52">
        <v>292</v>
      </c>
      <c r="B3" s="52">
        <v>1454</v>
      </c>
      <c r="C3" s="52" t="s">
        <v>748</v>
      </c>
      <c r="D3" s="52" t="s">
        <v>748</v>
      </c>
      <c r="E3" s="40" t="s">
        <v>748</v>
      </c>
      <c r="F3" s="52" t="s">
        <v>748</v>
      </c>
      <c r="G3" s="52" t="s">
        <v>748</v>
      </c>
      <c r="H3" s="40" t="s">
        <v>748</v>
      </c>
      <c r="I3" s="52" t="s">
        <v>748</v>
      </c>
      <c r="J3" s="40" t="s">
        <v>748</v>
      </c>
      <c r="K3" s="40" t="s">
        <v>748</v>
      </c>
      <c r="L3" s="52" t="s">
        <v>748</v>
      </c>
      <c r="M3" s="52" t="s">
        <v>748</v>
      </c>
      <c r="N3" s="58" t="s">
        <v>748</v>
      </c>
      <c r="O3" s="52" t="s">
        <v>748</v>
      </c>
      <c r="P3" s="52" t="s">
        <v>748</v>
      </c>
      <c r="Q3" s="52" t="s">
        <v>748</v>
      </c>
      <c r="R3" s="40" t="s">
        <v>748</v>
      </c>
      <c r="S3" s="55" t="s">
        <v>748</v>
      </c>
      <c r="T3" s="52" t="s">
        <v>748</v>
      </c>
      <c r="U3" s="52" t="s">
        <v>748</v>
      </c>
      <c r="V3" s="58" t="s">
        <v>748</v>
      </c>
      <c r="W3" s="59" t="s">
        <v>748</v>
      </c>
      <c r="X3" s="59" t="s">
        <v>748</v>
      </c>
      <c r="Y3" s="40" t="s">
        <v>748</v>
      </c>
      <c r="Z3" s="40" t="s">
        <v>748</v>
      </c>
      <c r="AA3" s="52" t="s">
        <v>748</v>
      </c>
      <c r="AB3" s="52" t="s">
        <v>748</v>
      </c>
      <c r="AC3" s="39" t="s">
        <v>748</v>
      </c>
      <c r="AD3" s="47" t="s">
        <v>748</v>
      </c>
      <c r="AE3" s="47" t="s">
        <v>748</v>
      </c>
      <c r="AF3" s="55" t="s">
        <v>748</v>
      </c>
      <c r="AG3" s="55" t="s">
        <v>748</v>
      </c>
      <c r="AH3" s="55" t="s">
        <v>748</v>
      </c>
      <c r="AI3" s="55" t="s">
        <v>748</v>
      </c>
      <c r="AJ3" s="39" t="s">
        <v>748</v>
      </c>
      <c r="AK3" s="52" t="s">
        <v>748</v>
      </c>
      <c r="AL3" s="52" t="s">
        <v>748</v>
      </c>
      <c r="AM3" s="43" t="s">
        <v>748</v>
      </c>
      <c r="AN3" s="43" t="s">
        <v>748</v>
      </c>
    </row>
    <row r="4" spans="1:40" x14ac:dyDescent="0.2">
      <c r="A4" s="52">
        <v>292</v>
      </c>
      <c r="B4" s="52">
        <v>1455</v>
      </c>
      <c r="C4" s="52" t="s">
        <v>748</v>
      </c>
      <c r="D4" s="52" t="s">
        <v>748</v>
      </c>
      <c r="E4" s="40" t="s">
        <v>748</v>
      </c>
      <c r="F4" s="52" t="s">
        <v>748</v>
      </c>
      <c r="G4" s="52" t="s">
        <v>748</v>
      </c>
      <c r="H4" s="40" t="s">
        <v>748</v>
      </c>
      <c r="I4" s="52" t="s">
        <v>748</v>
      </c>
      <c r="J4" s="40" t="s">
        <v>748</v>
      </c>
      <c r="K4" s="40" t="s">
        <v>748</v>
      </c>
      <c r="L4" s="52" t="s">
        <v>748</v>
      </c>
      <c r="M4" s="52" t="s">
        <v>748</v>
      </c>
      <c r="N4" s="58" t="s">
        <v>748</v>
      </c>
      <c r="O4" s="52" t="s">
        <v>748</v>
      </c>
      <c r="P4" s="52" t="s">
        <v>748</v>
      </c>
      <c r="Q4" s="52" t="s">
        <v>748</v>
      </c>
      <c r="R4" s="40" t="s">
        <v>748</v>
      </c>
      <c r="S4" s="55" t="s">
        <v>748</v>
      </c>
      <c r="T4" s="52" t="s">
        <v>748</v>
      </c>
      <c r="U4" s="52" t="s">
        <v>748</v>
      </c>
      <c r="V4" s="58" t="s">
        <v>748</v>
      </c>
      <c r="W4" s="59" t="s">
        <v>748</v>
      </c>
      <c r="X4" s="59" t="s">
        <v>748</v>
      </c>
      <c r="Y4" s="40" t="s">
        <v>748</v>
      </c>
      <c r="Z4" s="40" t="s">
        <v>748</v>
      </c>
      <c r="AA4" s="52" t="s">
        <v>748</v>
      </c>
      <c r="AB4" s="52" t="s">
        <v>748</v>
      </c>
      <c r="AC4" s="39" t="s">
        <v>748</v>
      </c>
      <c r="AD4" s="58" t="s">
        <v>748</v>
      </c>
      <c r="AE4" s="58" t="s">
        <v>748</v>
      </c>
      <c r="AF4" s="55" t="s">
        <v>748</v>
      </c>
      <c r="AG4" s="55" t="s">
        <v>748</v>
      </c>
      <c r="AH4" s="55" t="s">
        <v>748</v>
      </c>
      <c r="AI4" s="55" t="s">
        <v>748</v>
      </c>
      <c r="AJ4" s="39" t="s">
        <v>748</v>
      </c>
      <c r="AK4" s="52" t="s">
        <v>748</v>
      </c>
      <c r="AL4" s="52" t="s">
        <v>748</v>
      </c>
      <c r="AM4" s="43" t="s">
        <v>748</v>
      </c>
      <c r="AN4" s="43" t="s">
        <v>748</v>
      </c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472B6F10-D70E-43B0-8DD5-FABA2B4CE74A}">
      <formula1>Industry_Sector</formula1>
    </dataValidation>
    <dataValidation type="list" allowBlank="1" showInputMessage="1" showErrorMessage="1" sqref="AL2:AL20" xr:uid="{2511E1C8-F506-463C-B951-C4BA3465C228}">
      <formula1>In_the_books</formula1>
    </dataValidation>
    <dataValidation type="list" allowBlank="1" showInputMessage="1" showErrorMessage="1" sqref="Y2:Y20" xr:uid="{330625DE-098D-46C2-9F6F-58613B85083E}">
      <formula1>Subordination_Risk</formula1>
    </dataValidation>
    <dataValidation type="list" allowBlank="1" showInputMessage="1" showErrorMessage="1" sqref="E2" xr:uid="{A3847D1B-F5EC-4968-AC84-6C7A3BCC1D20}">
      <formula1>Issuer_Number_Type_3</formula1>
    </dataValidation>
    <dataValidation type="list" allowBlank="1" showInputMessage="1" showErrorMessage="1" sqref="H2:H20" xr:uid="{01E849A8-751D-4718-8B9A-779FAC077F7C}">
      <formula1>Type_of_Security_ID_Fund</formula1>
    </dataValidation>
    <dataValidation type="list" allowBlank="1" showInputMessage="1" showErrorMessage="1" sqref="E3:E20" xr:uid="{523EE6C7-3407-400A-B2A3-636B3355447A}">
      <formula1>Issuer_Number_Type_2</formula1>
    </dataValidation>
    <dataValidation type="list" allowBlank="1" showInputMessage="1" showErrorMessage="1" sqref="Z2:Z20" xr:uid="{5AF41043-9868-415F-90FE-24E315A9D7C8}">
      <formula1>Yes_No_Bad_Debt</formula1>
    </dataValidation>
    <dataValidation type="list" allowBlank="1" showInputMessage="1" showErrorMessage="1" sqref="T2:T20" xr:uid="{7AE73F6C-4643-428E-A158-86BA46D4F5C4}">
      <formula1>Linked_Type</formula1>
    </dataValidation>
    <dataValidation type="list" allowBlank="1" showInputMessage="1" showErrorMessage="1" sqref="U2:U20" xr:uid="{123B0A89-678F-4942-98D4-ABCA5872363C}">
      <formula1>Underlying_Interest_Rates</formula1>
    </dataValidation>
    <dataValidation type="list" allowBlank="1" showInputMessage="1" showErrorMessage="1" sqref="AB2:AB20" xr:uid="{1F01CE38-0528-4430-9FCA-952D2B5C9FE3}">
      <formula1>Dependence_Independence</formula1>
    </dataValidation>
    <dataValidation type="list" allowBlank="1" showInputMessage="1" showErrorMessage="1" sqref="AF3 AA2:AA20" xr:uid="{3F8F5699-D9F3-4B85-BF23-7913D30ACC2C}">
      <formula1>Valuation</formula1>
    </dataValidation>
    <dataValidation type="list" allowBlank="1" showInputMessage="1" showErrorMessage="1" sqref="K2:K20" xr:uid="{ABB72087-C8B5-4522-B57A-BC39B373D12B}">
      <formula1>Country_list</formula1>
    </dataValidation>
    <dataValidation type="list" allowBlank="1" showInputMessage="1" showErrorMessage="1" sqref="M2:M20" xr:uid="{E0BF8C26-E8DF-4DEB-BBF2-1D9B1AE2CBDF}">
      <formula1>Holding_interest</formula1>
    </dataValidation>
    <dataValidation type="list" allowBlank="1" showInputMessage="1" showErrorMessage="1" sqref="P2:P20" xr:uid="{4DF68126-80F7-43C6-97FD-B08221B04630}">
      <formula1>Rating_Agency</formula1>
    </dataValidation>
    <dataValidation type="list" allowBlank="1" showInputMessage="1" showErrorMessage="1" sqref="Q2:Q20" xr:uid="{361691AA-438F-40AC-9E45-F333D017184E}">
      <formula1>What_is_rated</formula1>
    </dataValidation>
    <dataValidation type="list" allowBlank="1" showInputMessage="1" showErrorMessage="1" sqref="J2:J20" xr:uid="{7E38DFB2-9D5A-4F3B-828B-92C1A6BF9225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8989-2055-4874-B2A0-3F1262866F0C}">
  <sheetPr codeName="Sheet18"/>
  <dimension ref="A1:AL25"/>
  <sheetViews>
    <sheetView rightToLeft="1" topLeftCell="U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175</v>
      </c>
      <c r="N1" s="34" t="s">
        <v>59</v>
      </c>
      <c r="O1" s="46" t="s">
        <v>746</v>
      </c>
      <c r="P1" s="34" t="s">
        <v>89</v>
      </c>
      <c r="Q1" s="34" t="s">
        <v>61</v>
      </c>
      <c r="R1" s="34" t="s">
        <v>176</v>
      </c>
      <c r="S1" s="34" t="s">
        <v>62</v>
      </c>
      <c r="T1" s="35" t="s">
        <v>90</v>
      </c>
      <c r="U1" s="46" t="s">
        <v>91</v>
      </c>
      <c r="V1" s="36" t="s">
        <v>92</v>
      </c>
      <c r="W1" s="36" t="s">
        <v>65</v>
      </c>
      <c r="X1" s="34" t="s">
        <v>178</v>
      </c>
      <c r="Y1" s="34" t="s">
        <v>179</v>
      </c>
      <c r="Z1" s="34" t="s">
        <v>753</v>
      </c>
      <c r="AA1" s="34" t="s">
        <v>754</v>
      </c>
      <c r="AB1" s="46" t="s">
        <v>756</v>
      </c>
      <c r="AC1" s="46" t="s">
        <v>757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180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2">
        <v>292</v>
      </c>
      <c r="C2" s="52" t="s">
        <v>758</v>
      </c>
      <c r="D2" s="52">
        <v>1841580</v>
      </c>
      <c r="E2" s="40" t="s">
        <v>183</v>
      </c>
      <c r="F2" s="52" t="s">
        <v>759</v>
      </c>
      <c r="G2" s="52">
        <v>800082380</v>
      </c>
      <c r="H2" s="52" t="s">
        <v>104</v>
      </c>
      <c r="I2" s="52" t="s">
        <v>187</v>
      </c>
      <c r="J2" s="40" t="s">
        <v>73</v>
      </c>
      <c r="K2" s="40" t="s">
        <v>155</v>
      </c>
      <c r="L2" s="52" t="s">
        <v>760</v>
      </c>
      <c r="M2" s="52" t="s">
        <v>218</v>
      </c>
      <c r="N2" s="52" t="s">
        <v>74</v>
      </c>
      <c r="O2" s="58">
        <v>44621</v>
      </c>
      <c r="P2" s="52" t="s">
        <v>406</v>
      </c>
      <c r="Q2" s="52" t="s">
        <v>406</v>
      </c>
      <c r="R2" s="52" t="s">
        <v>406</v>
      </c>
      <c r="S2" s="40" t="s">
        <v>79</v>
      </c>
      <c r="T2" s="55">
        <v>0</v>
      </c>
      <c r="U2" s="58" t="s">
        <v>761</v>
      </c>
      <c r="V2" s="59">
        <v>0</v>
      </c>
      <c r="W2" s="43">
        <v>0</v>
      </c>
      <c r="X2" s="40" t="s">
        <v>194</v>
      </c>
      <c r="Y2" s="40" t="s">
        <v>74</v>
      </c>
      <c r="Z2" s="52" t="s">
        <v>422</v>
      </c>
      <c r="AA2" s="52" t="s">
        <v>762</v>
      </c>
      <c r="AB2" s="60">
        <v>44927</v>
      </c>
      <c r="AC2" s="58">
        <v>44927</v>
      </c>
      <c r="AD2" s="55">
        <v>95030.399999999994</v>
      </c>
      <c r="AE2" s="55">
        <v>1</v>
      </c>
      <c r="AF2" s="55">
        <v>16</v>
      </c>
      <c r="AG2" s="55">
        <v>15.20486</v>
      </c>
      <c r="AH2" s="52"/>
      <c r="AI2" s="52"/>
      <c r="AJ2" s="52" t="s">
        <v>18</v>
      </c>
      <c r="AK2" s="45">
        <v>3.2199800000000001E-2</v>
      </c>
      <c r="AL2" s="45">
        <v>3.7100000000000001E-5</v>
      </c>
    </row>
    <row r="3" spans="1:38" x14ac:dyDescent="0.2">
      <c r="A3" s="52">
        <v>292</v>
      </c>
      <c r="B3" s="52">
        <v>292</v>
      </c>
      <c r="C3" s="52" t="s">
        <v>763</v>
      </c>
      <c r="D3" s="52">
        <v>510687403</v>
      </c>
      <c r="E3" s="40" t="s">
        <v>183</v>
      </c>
      <c r="F3" s="52" t="s">
        <v>764</v>
      </c>
      <c r="G3" s="52" t="s">
        <v>765</v>
      </c>
      <c r="H3" s="52" t="s">
        <v>186</v>
      </c>
      <c r="I3" s="52" t="s">
        <v>187</v>
      </c>
      <c r="J3" s="40" t="s">
        <v>73</v>
      </c>
      <c r="K3" s="40" t="s">
        <v>73</v>
      </c>
      <c r="L3" s="52" t="s">
        <v>760</v>
      </c>
      <c r="M3" s="52" t="s">
        <v>256</v>
      </c>
      <c r="N3" s="52" t="s">
        <v>74</v>
      </c>
      <c r="O3" s="58">
        <v>43232</v>
      </c>
      <c r="P3" s="52" t="s">
        <v>265</v>
      </c>
      <c r="Q3" s="52" t="s">
        <v>191</v>
      </c>
      <c r="R3" s="52" t="s">
        <v>192</v>
      </c>
      <c r="S3" s="40" t="s">
        <v>79</v>
      </c>
      <c r="T3" s="55">
        <v>1.68</v>
      </c>
      <c r="U3" s="58" t="s">
        <v>303</v>
      </c>
      <c r="V3" s="59">
        <v>5.2999999999999999E-2</v>
      </c>
      <c r="W3" s="43">
        <v>3.1E-2</v>
      </c>
      <c r="X3" s="40" t="s">
        <v>194</v>
      </c>
      <c r="Y3" s="40" t="s">
        <v>74</v>
      </c>
      <c r="Z3" s="52" t="s">
        <v>766</v>
      </c>
      <c r="AA3" s="52" t="s">
        <v>762</v>
      </c>
      <c r="AB3" s="60" t="s">
        <v>767</v>
      </c>
      <c r="AC3" s="58" t="s">
        <v>767</v>
      </c>
      <c r="AD3" s="55">
        <v>355975.34</v>
      </c>
      <c r="AE3" s="55">
        <v>1</v>
      </c>
      <c r="AF3" s="55">
        <v>96.56</v>
      </c>
      <c r="AG3" s="55">
        <v>343.72978000000001</v>
      </c>
      <c r="AH3" s="52"/>
      <c r="AI3" s="52"/>
      <c r="AJ3" s="52" t="s">
        <v>18</v>
      </c>
      <c r="AK3" s="45">
        <v>0.72792659999999998</v>
      </c>
      <c r="AL3" s="45">
        <v>8.3940000000000002E-4</v>
      </c>
    </row>
    <row r="4" spans="1:38" x14ac:dyDescent="0.2">
      <c r="A4" s="52">
        <v>292</v>
      </c>
      <c r="B4" s="52">
        <v>292</v>
      </c>
      <c r="C4" s="52" t="s">
        <v>768</v>
      </c>
      <c r="D4" s="52">
        <v>513102384</v>
      </c>
      <c r="E4" s="40" t="s">
        <v>183</v>
      </c>
      <c r="F4" s="52" t="s">
        <v>769</v>
      </c>
      <c r="G4" s="52" t="s">
        <v>770</v>
      </c>
      <c r="H4" s="52" t="s">
        <v>186</v>
      </c>
      <c r="I4" s="52" t="s">
        <v>198</v>
      </c>
      <c r="J4" s="40" t="s">
        <v>73</v>
      </c>
      <c r="K4" s="40" t="s">
        <v>73</v>
      </c>
      <c r="L4" s="52" t="s">
        <v>760</v>
      </c>
      <c r="M4" s="52" t="s">
        <v>771</v>
      </c>
      <c r="N4" s="52" t="s">
        <v>74</v>
      </c>
      <c r="O4" s="60" t="s">
        <v>772</v>
      </c>
      <c r="P4" s="52" t="s">
        <v>349</v>
      </c>
      <c r="Q4" s="52" t="s">
        <v>76</v>
      </c>
      <c r="R4" s="52" t="s">
        <v>192</v>
      </c>
      <c r="S4" s="52" t="s">
        <v>79</v>
      </c>
      <c r="T4" s="55">
        <v>0.55000000000000004</v>
      </c>
      <c r="U4" s="58" t="s">
        <v>773</v>
      </c>
      <c r="V4" s="59">
        <v>2.3E-2</v>
      </c>
      <c r="W4" s="43">
        <v>7.7499999999999999E-2</v>
      </c>
      <c r="X4" s="40" t="s">
        <v>194</v>
      </c>
      <c r="Y4" s="40" t="s">
        <v>74</v>
      </c>
      <c r="Z4" s="52" t="s">
        <v>766</v>
      </c>
      <c r="AA4" s="52" t="s">
        <v>762</v>
      </c>
      <c r="AB4" s="60" t="s">
        <v>767</v>
      </c>
      <c r="AC4" s="60" t="s">
        <v>767</v>
      </c>
      <c r="AD4" s="41">
        <v>76075.64</v>
      </c>
      <c r="AE4" s="55">
        <v>1</v>
      </c>
      <c r="AF4" s="55">
        <v>148.88999999999999</v>
      </c>
      <c r="AG4" s="55">
        <v>113.26902</v>
      </c>
      <c r="AH4" s="52"/>
      <c r="AI4" s="52"/>
      <c r="AJ4" s="52" t="s">
        <v>18</v>
      </c>
      <c r="AK4" s="45">
        <v>0.23987310000000001</v>
      </c>
      <c r="AL4" s="45">
        <v>2.766E-4</v>
      </c>
    </row>
    <row r="5" spans="1:38" x14ac:dyDescent="0.2">
      <c r="A5" s="52">
        <v>292</v>
      </c>
      <c r="B5" s="52">
        <v>292</v>
      </c>
      <c r="C5" s="52" t="s">
        <v>774</v>
      </c>
      <c r="D5" s="52">
        <v>520041690</v>
      </c>
      <c r="E5" s="40" t="s">
        <v>183</v>
      </c>
      <c r="F5" s="52" t="s">
        <v>775</v>
      </c>
      <c r="G5" s="52" t="s">
        <v>776</v>
      </c>
      <c r="H5" s="52" t="s">
        <v>186</v>
      </c>
      <c r="I5" s="52" t="s">
        <v>198</v>
      </c>
      <c r="J5" s="40" t="s">
        <v>73</v>
      </c>
      <c r="K5" s="40" t="s">
        <v>73</v>
      </c>
      <c r="L5" s="52" t="s">
        <v>760</v>
      </c>
      <c r="M5" s="52" t="s">
        <v>315</v>
      </c>
      <c r="N5" s="52" t="s">
        <v>74</v>
      </c>
      <c r="O5" s="58" t="s">
        <v>777</v>
      </c>
      <c r="P5" s="52" t="s">
        <v>406</v>
      </c>
      <c r="Q5" s="52" t="s">
        <v>406</v>
      </c>
      <c r="R5" s="52" t="s">
        <v>406</v>
      </c>
      <c r="S5" s="40" t="s">
        <v>79</v>
      </c>
      <c r="T5" s="55">
        <v>0.74</v>
      </c>
      <c r="U5" s="58" t="s">
        <v>778</v>
      </c>
      <c r="V5" s="59">
        <v>2.0000000000000001E-4</v>
      </c>
      <c r="W5" s="43">
        <v>5.6000000000000001E-2</v>
      </c>
      <c r="X5" s="40" t="s">
        <v>194</v>
      </c>
      <c r="Y5" s="40" t="s">
        <v>74</v>
      </c>
      <c r="Z5" s="52" t="s">
        <v>422</v>
      </c>
      <c r="AA5" s="52" t="s">
        <v>762</v>
      </c>
      <c r="AB5" s="60" t="s">
        <v>779</v>
      </c>
      <c r="AC5" s="58" t="s">
        <v>767</v>
      </c>
      <c r="AD5" s="55">
        <v>246550.96</v>
      </c>
      <c r="AE5" s="55">
        <v>1</v>
      </c>
      <c r="AF5" s="55">
        <v>1E-4</v>
      </c>
      <c r="AG5" s="42">
        <v>2.4000000000000001E-4</v>
      </c>
      <c r="AH5" s="39"/>
      <c r="AI5" s="39"/>
      <c r="AJ5" s="52" t="s">
        <v>18</v>
      </c>
      <c r="AK5" s="45">
        <v>4.9999999999999998E-7</v>
      </c>
      <c r="AL5" s="45">
        <v>0</v>
      </c>
    </row>
    <row r="6" spans="1:38" x14ac:dyDescent="0.2">
      <c r="A6" s="52">
        <v>292</v>
      </c>
      <c r="B6" s="52">
        <v>1455</v>
      </c>
      <c r="C6" s="52" t="s">
        <v>758</v>
      </c>
      <c r="D6" s="52">
        <v>1841580</v>
      </c>
      <c r="E6" s="40" t="s">
        <v>183</v>
      </c>
      <c r="F6" s="52" t="s">
        <v>759</v>
      </c>
      <c r="G6" s="52">
        <v>800082380</v>
      </c>
      <c r="H6" s="52" t="s">
        <v>104</v>
      </c>
      <c r="I6" s="52" t="s">
        <v>187</v>
      </c>
      <c r="J6" s="40" t="s">
        <v>73</v>
      </c>
      <c r="K6" s="40" t="s">
        <v>155</v>
      </c>
      <c r="L6" s="52" t="s">
        <v>760</v>
      </c>
      <c r="M6" s="52" t="s">
        <v>218</v>
      </c>
      <c r="N6" s="52" t="s">
        <v>74</v>
      </c>
      <c r="O6" s="58">
        <v>44621</v>
      </c>
      <c r="P6" s="52" t="s">
        <v>406</v>
      </c>
      <c r="Q6" s="52" t="s">
        <v>406</v>
      </c>
      <c r="R6" s="52" t="s">
        <v>406</v>
      </c>
      <c r="S6" s="40" t="s">
        <v>79</v>
      </c>
      <c r="T6" s="55">
        <v>0</v>
      </c>
      <c r="U6" s="58" t="s">
        <v>761</v>
      </c>
      <c r="V6" s="59">
        <v>0</v>
      </c>
      <c r="W6" s="43">
        <v>0</v>
      </c>
      <c r="X6" s="40" t="s">
        <v>194</v>
      </c>
      <c r="Y6" s="40" t="s">
        <v>74</v>
      </c>
      <c r="Z6" s="52" t="s">
        <v>422</v>
      </c>
      <c r="AA6" s="52" t="s">
        <v>762</v>
      </c>
      <c r="AB6" s="60">
        <v>44927</v>
      </c>
      <c r="AC6" s="58">
        <v>44927</v>
      </c>
      <c r="AD6" s="55">
        <v>722.1</v>
      </c>
      <c r="AE6" s="55">
        <v>1</v>
      </c>
      <c r="AF6" s="55">
        <v>16</v>
      </c>
      <c r="AG6" s="42">
        <v>0.11552999999999999</v>
      </c>
      <c r="AH6" s="39"/>
      <c r="AI6" s="39"/>
      <c r="AJ6" s="52" t="s">
        <v>18</v>
      </c>
      <c r="AK6" s="45">
        <v>1</v>
      </c>
      <c r="AL6" s="45">
        <v>3.6999999999999998E-5</v>
      </c>
    </row>
    <row r="7" spans="1:38" x14ac:dyDescent="0.2">
      <c r="A7" s="52">
        <v>292</v>
      </c>
      <c r="B7" s="52">
        <v>1454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2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2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DCC4B4E8-660C-4DA5-BA62-A486BD1ADFEF}">
      <formula1>tradeable_status_bonds</formula1>
    </dataValidation>
    <dataValidation type="list" allowBlank="1" showInputMessage="1" showErrorMessage="1" sqref="M2:M20" xr:uid="{0DDCDF01-B41A-4A1A-BB13-38CC47328B3F}">
      <formula1>Industry_Sector</formula1>
    </dataValidation>
    <dataValidation type="list" allowBlank="1" showInputMessage="1" showErrorMessage="1" sqref="AJ2:AJ20" xr:uid="{750DCA20-BF4E-4AD5-B1AA-480D6C60634A}">
      <formula1>In_the_books</formula1>
    </dataValidation>
    <dataValidation type="list" allowBlank="1" showInputMessage="1" showErrorMessage="1" sqref="E2" xr:uid="{39A6A1F1-C874-40EA-B291-F009DE142ADC}">
      <formula1>Issuer_Number_Type_3</formula1>
    </dataValidation>
    <dataValidation type="list" allowBlank="1" showInputMessage="1" showErrorMessage="1" sqref="H2:H20" xr:uid="{31A46737-538A-47D9-A8B9-E923E0EF88FE}">
      <formula1>Type_of_Security_ID_Fund</formula1>
    </dataValidation>
    <dataValidation type="list" allowBlank="1" showInputMessage="1" showErrorMessage="1" sqref="Y2:Y20" xr:uid="{341AD20A-C1F2-4500-ACC8-A62B1EB010D4}">
      <formula1>Yes_No_Bad_Debt</formula1>
    </dataValidation>
    <dataValidation type="list" allowBlank="1" showInputMessage="1" showErrorMessage="1" sqref="AE4" xr:uid="{EFAB1AF3-DFAA-4D4C-BC2C-9C768B153B9B}">
      <formula1>Info_Provider</formula1>
    </dataValidation>
    <dataValidation type="list" allowBlank="1" showInputMessage="1" showErrorMessage="1" sqref="AA2:AA20" xr:uid="{03A02D09-3065-43E9-AED3-A0CEE48B6DC4}">
      <formula1>Dependence_Independence</formula1>
    </dataValidation>
    <dataValidation type="list" allowBlank="1" showInputMessage="1" showErrorMessage="1" sqref="Z2:Z19" xr:uid="{F30D0815-FCEA-4596-84F3-3CD37E6021C2}">
      <formula1>Valuation</formula1>
    </dataValidation>
    <dataValidation type="list" allowBlank="1" showInputMessage="1" showErrorMessage="1" sqref="V4 X2:X20" xr:uid="{8240ECDA-B527-44DD-8EFE-04DA8E9003D2}">
      <formula1>Subordination_Risk</formula1>
    </dataValidation>
    <dataValidation type="list" allowBlank="1" showInputMessage="1" showErrorMessage="1" sqref="P4 R2:R20" xr:uid="{B611A134-28EE-437E-AF31-910CC4FC1235}">
      <formula1>What_is_rated</formula1>
    </dataValidation>
    <dataValidation type="list" allowBlank="1" showInputMessage="1" showErrorMessage="1" sqref="Q2:Q20" xr:uid="{9F49D2CD-6FF3-49D9-869C-089F8692BB3E}">
      <formula1>Rating_Agency</formula1>
    </dataValidation>
    <dataValidation type="list" allowBlank="1" showInputMessage="1" showErrorMessage="1" sqref="E3:E20" xr:uid="{72383659-EEE2-48DB-8939-22E977377BD5}">
      <formula1>Issuer_Number_Type_2</formula1>
    </dataValidation>
    <dataValidation type="list" allowBlank="1" showInputMessage="1" showErrorMessage="1" sqref="K2:K20" xr:uid="{41761513-F71A-4606-B8A9-068CC80E7083}">
      <formula1>Country_list</formula1>
    </dataValidation>
    <dataValidation type="list" allowBlank="1" showInputMessage="1" showErrorMessage="1" sqref="N2:N20" xr:uid="{3F58C262-73AB-4BFE-BB99-0B4EDFD57F4A}">
      <formula1>Holding_interest</formula1>
    </dataValidation>
    <dataValidation type="list" allowBlank="1" showInputMessage="1" showErrorMessage="1" sqref="J2:J20" xr:uid="{8A4954CB-5E3E-4E34-92CD-5A4DBB5931CE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B9FA-70EC-4A33-9ABA-47BB7561C9C7}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181</v>
      </c>
      <c r="M1" s="34" t="s">
        <v>175</v>
      </c>
      <c r="N1" s="34" t="s">
        <v>59</v>
      </c>
      <c r="O1" s="46" t="s">
        <v>746</v>
      </c>
      <c r="P1" s="34" t="s">
        <v>62</v>
      </c>
      <c r="Q1" s="34" t="s">
        <v>753</v>
      </c>
      <c r="R1" s="34" t="s">
        <v>754</v>
      </c>
      <c r="S1" s="46" t="s">
        <v>756</v>
      </c>
      <c r="T1" s="46" t="s">
        <v>757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292</v>
      </c>
      <c r="B2" s="52">
        <v>292</v>
      </c>
      <c r="C2" s="52" t="s">
        <v>780</v>
      </c>
      <c r="D2" s="52">
        <v>520041690</v>
      </c>
      <c r="E2" s="40" t="s">
        <v>183</v>
      </c>
      <c r="F2" s="52" t="s">
        <v>781</v>
      </c>
      <c r="G2" s="52">
        <v>100448679</v>
      </c>
      <c r="H2" s="40" t="s">
        <v>104</v>
      </c>
      <c r="I2" s="52" t="s">
        <v>782</v>
      </c>
      <c r="J2" s="40" t="s">
        <v>73</v>
      </c>
      <c r="K2" s="40" t="s">
        <v>73</v>
      </c>
      <c r="L2" s="52" t="s">
        <v>760</v>
      </c>
      <c r="M2" s="52" t="s">
        <v>315</v>
      </c>
      <c r="N2" s="52" t="s">
        <v>74</v>
      </c>
      <c r="O2" s="58">
        <v>43745</v>
      </c>
      <c r="P2" s="40" t="s">
        <v>79</v>
      </c>
      <c r="Q2" s="52" t="s">
        <v>783</v>
      </c>
      <c r="R2" s="52" t="s">
        <v>762</v>
      </c>
      <c r="S2" s="58">
        <v>44266</v>
      </c>
      <c r="T2" s="58" t="s">
        <v>779</v>
      </c>
      <c r="U2" s="55">
        <v>17902.05</v>
      </c>
      <c r="V2" s="55">
        <v>1</v>
      </c>
      <c r="W2" s="55">
        <v>1E-4</v>
      </c>
      <c r="X2" s="55">
        <v>1.0000000000000001E-5</v>
      </c>
      <c r="Y2" s="59">
        <v>0</v>
      </c>
      <c r="Z2" s="59">
        <v>0</v>
      </c>
    </row>
    <row r="3" spans="1:26" x14ac:dyDescent="0.2">
      <c r="A3" s="52">
        <v>292</v>
      </c>
      <c r="B3" s="52">
        <v>292</v>
      </c>
      <c r="C3" s="52" t="s">
        <v>784</v>
      </c>
      <c r="D3" s="52">
        <v>514707736</v>
      </c>
      <c r="E3" s="40" t="s">
        <v>183</v>
      </c>
      <c r="F3" s="52" t="s">
        <v>785</v>
      </c>
      <c r="G3" s="52">
        <v>62019609</v>
      </c>
      <c r="H3" s="40" t="s">
        <v>104</v>
      </c>
      <c r="I3" s="52" t="s">
        <v>782</v>
      </c>
      <c r="J3" s="40" t="s">
        <v>73</v>
      </c>
      <c r="K3" s="40" t="s">
        <v>155</v>
      </c>
      <c r="L3" s="52" t="s">
        <v>760</v>
      </c>
      <c r="M3" s="52" t="s">
        <v>786</v>
      </c>
      <c r="N3" s="52" t="s">
        <v>74</v>
      </c>
      <c r="O3" s="58">
        <v>43566</v>
      </c>
      <c r="P3" s="40" t="s">
        <v>79</v>
      </c>
      <c r="Q3" s="52" t="s">
        <v>783</v>
      </c>
      <c r="R3" s="52" t="s">
        <v>762</v>
      </c>
      <c r="S3" s="58" t="s">
        <v>787</v>
      </c>
      <c r="T3" s="58" t="s">
        <v>787</v>
      </c>
      <c r="U3" s="55">
        <v>29235</v>
      </c>
      <c r="V3" s="55">
        <v>1</v>
      </c>
      <c r="W3" s="55">
        <v>49.9</v>
      </c>
      <c r="X3" s="55">
        <v>14.58826</v>
      </c>
      <c r="Y3" s="59">
        <v>6.8140699999999998E-2</v>
      </c>
      <c r="Z3" s="59">
        <v>3.5599999999999998E-5</v>
      </c>
    </row>
    <row r="4" spans="1:26" x14ac:dyDescent="0.2">
      <c r="A4" s="52">
        <v>292</v>
      </c>
      <c r="B4" s="52">
        <v>292</v>
      </c>
      <c r="C4" s="52" t="s">
        <v>788</v>
      </c>
      <c r="D4" s="52">
        <v>997601</v>
      </c>
      <c r="E4" s="40" t="s">
        <v>172</v>
      </c>
      <c r="F4" s="52" t="s">
        <v>789</v>
      </c>
      <c r="G4" s="52">
        <v>62018197</v>
      </c>
      <c r="H4" s="40" t="s">
        <v>104</v>
      </c>
      <c r="I4" s="52" t="s">
        <v>782</v>
      </c>
      <c r="J4" s="40" t="s">
        <v>154</v>
      </c>
      <c r="K4" s="40" t="s">
        <v>155</v>
      </c>
      <c r="L4" s="52" t="s">
        <v>760</v>
      </c>
      <c r="M4" s="52" t="s">
        <v>539</v>
      </c>
      <c r="N4" s="52" t="s">
        <v>74</v>
      </c>
      <c r="O4" s="60">
        <v>44320</v>
      </c>
      <c r="P4" s="40" t="s">
        <v>77</v>
      </c>
      <c r="Q4" s="52" t="s">
        <v>783</v>
      </c>
      <c r="R4" s="52" t="s">
        <v>762</v>
      </c>
      <c r="S4" s="58" t="s">
        <v>767</v>
      </c>
      <c r="T4" s="58" t="s">
        <v>767</v>
      </c>
      <c r="U4" s="55">
        <v>59749</v>
      </c>
      <c r="V4" s="55">
        <v>3.71</v>
      </c>
      <c r="W4" s="55">
        <v>90</v>
      </c>
      <c r="X4" s="55">
        <v>199.50191000000001</v>
      </c>
      <c r="Y4" s="59">
        <v>0.9318592</v>
      </c>
      <c r="Z4" s="59">
        <v>4.8720000000000002E-4</v>
      </c>
    </row>
    <row r="5" spans="1:26" x14ac:dyDescent="0.2">
      <c r="A5" s="52">
        <v>292</v>
      </c>
      <c r="B5" s="52">
        <v>1454</v>
      </c>
      <c r="C5" s="52" t="s">
        <v>788</v>
      </c>
      <c r="D5" s="52">
        <v>997601</v>
      </c>
      <c r="E5" s="40" t="s">
        <v>172</v>
      </c>
      <c r="F5" s="52" t="s">
        <v>789</v>
      </c>
      <c r="G5" s="52">
        <v>62018197</v>
      </c>
      <c r="H5" s="40" t="s">
        <v>104</v>
      </c>
      <c r="I5" s="52" t="s">
        <v>782</v>
      </c>
      <c r="J5" s="40" t="s">
        <v>154</v>
      </c>
      <c r="K5" s="40" t="s">
        <v>155</v>
      </c>
      <c r="L5" s="52" t="s">
        <v>760</v>
      </c>
      <c r="M5" s="52" t="s">
        <v>539</v>
      </c>
      <c r="N5" s="52" t="s">
        <v>74</v>
      </c>
      <c r="O5" s="58">
        <v>44320</v>
      </c>
      <c r="P5" s="40" t="s">
        <v>77</v>
      </c>
      <c r="Q5" s="52" t="s">
        <v>783</v>
      </c>
      <c r="R5" s="52" t="s">
        <v>762</v>
      </c>
      <c r="S5" s="58" t="s">
        <v>767</v>
      </c>
      <c r="T5" s="58" t="s">
        <v>767</v>
      </c>
      <c r="U5" s="55">
        <v>341</v>
      </c>
      <c r="V5" s="55">
        <v>3.71</v>
      </c>
      <c r="W5" s="55">
        <v>90</v>
      </c>
      <c r="X5" s="55">
        <v>1.13859</v>
      </c>
      <c r="Y5" s="59">
        <v>0.83537419999999996</v>
      </c>
      <c r="Z5" s="59">
        <v>2.3949999999999999E-4</v>
      </c>
    </row>
    <row r="6" spans="1:26" x14ac:dyDescent="0.2">
      <c r="A6" s="52">
        <v>292</v>
      </c>
      <c r="B6" s="52">
        <v>1454</v>
      </c>
      <c r="C6" s="52" t="s">
        <v>540</v>
      </c>
      <c r="D6" s="52">
        <v>997637</v>
      </c>
      <c r="E6" s="40" t="s">
        <v>172</v>
      </c>
      <c r="F6" s="52" t="s">
        <v>790</v>
      </c>
      <c r="G6" s="52">
        <v>62019377</v>
      </c>
      <c r="H6" s="40" t="s">
        <v>104</v>
      </c>
      <c r="I6" s="52" t="s">
        <v>782</v>
      </c>
      <c r="J6" s="40" t="s">
        <v>154</v>
      </c>
      <c r="K6" s="40" t="s">
        <v>155</v>
      </c>
      <c r="L6" s="52" t="s">
        <v>760</v>
      </c>
      <c r="M6" s="52" t="s">
        <v>543</v>
      </c>
      <c r="N6" s="52" t="s">
        <v>74</v>
      </c>
      <c r="O6" s="58" t="s">
        <v>791</v>
      </c>
      <c r="P6" s="40" t="s">
        <v>77</v>
      </c>
      <c r="Q6" s="52" t="s">
        <v>783</v>
      </c>
      <c r="R6" s="52" t="s">
        <v>762</v>
      </c>
      <c r="S6" s="58" t="s">
        <v>767</v>
      </c>
      <c r="T6" s="58" t="s">
        <v>767</v>
      </c>
      <c r="U6" s="55">
        <v>21</v>
      </c>
      <c r="V6" s="55">
        <v>3.71</v>
      </c>
      <c r="W6" s="55">
        <v>288</v>
      </c>
      <c r="X6" s="55">
        <v>0.22438</v>
      </c>
      <c r="Y6" s="59">
        <v>0.16462579999999999</v>
      </c>
      <c r="Z6" s="59">
        <v>4.7200000000000002E-5</v>
      </c>
    </row>
    <row r="7" spans="1:26" x14ac:dyDescent="0.2">
      <c r="A7" s="52">
        <v>292</v>
      </c>
      <c r="B7" s="52">
        <v>1455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EB2ABA7C-7193-41D4-9501-6926A8E6C597}">
      <formula1>tradeable_status_stock</formula1>
    </dataValidation>
    <dataValidation type="list" allowBlank="1" showInputMessage="1" showErrorMessage="1" sqref="M2:M20" xr:uid="{AA773902-CB4F-4C72-9227-7993033C8FB7}">
      <formula1>Industry_Sector</formula1>
    </dataValidation>
    <dataValidation type="list" allowBlank="1" showInputMessage="1" showErrorMessage="1" sqref="E2" xr:uid="{79A99CB1-4FA1-4E31-BF24-3272F464C23C}">
      <formula1>Issuer_Number_Type_3</formula1>
    </dataValidation>
    <dataValidation type="list" allowBlank="1" showInputMessage="1" showErrorMessage="1" sqref="H3:H19" xr:uid="{05B4E13B-3225-471D-8776-5963A08CBA2D}">
      <formula1>Type_of_Security_ID_Traded</formula1>
    </dataValidation>
    <dataValidation type="list" allowBlank="1" showInputMessage="1" showErrorMessage="1" sqref="H2" xr:uid="{BF2671F1-E58B-4D89-BE29-8907D17647B5}">
      <formula1>Type_of_Security_ID</formula1>
    </dataValidation>
    <dataValidation type="list" allowBlank="1" showInputMessage="1" showErrorMessage="1" sqref="E3:E20" xr:uid="{B9D032D8-CBC0-40E3-8D16-998A0A1B1456}">
      <formula1>Issuer_Number_Type_2</formula1>
    </dataValidation>
    <dataValidation type="list" allowBlank="1" showInputMessage="1" showErrorMessage="1" sqref="K2:K20" xr:uid="{24C4C487-D2FB-4689-A432-4F6BB88CF3A7}">
      <formula1>Country_list</formula1>
    </dataValidation>
    <dataValidation type="list" allowBlank="1" showInputMessage="1" showErrorMessage="1" sqref="R2:R20" xr:uid="{A7C07B13-E56D-4054-A715-7D8F0F0C9268}">
      <formula1>Dependence_Independence</formula1>
    </dataValidation>
    <dataValidation type="list" allowBlank="1" showInputMessage="1" showErrorMessage="1" sqref="Q2:Q19" xr:uid="{D43A7035-38FB-460B-8819-E380EC837E52}">
      <formula1>Valuation</formula1>
    </dataValidation>
    <dataValidation type="list" allowBlank="1" showInputMessage="1" showErrorMessage="1" sqref="N2:N20" xr:uid="{59A63A4F-A819-4389-B800-AD7E70D985C3}">
      <formula1>Holding_interest</formula1>
    </dataValidation>
    <dataValidation type="list" allowBlank="1" showInputMessage="1" showErrorMessage="1" sqref="J2:J20" xr:uid="{013884DC-F9E0-4A0A-BC5E-94EF580EA5B4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1B1D-0B1C-4D01-A553-D9566DE9ACC4}">
  <sheetPr codeName="Sheet20"/>
  <dimension ref="A1:Z1048574"/>
  <sheetViews>
    <sheetView rightToLeft="1" topLeftCell="O1" workbookViewId="0"/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792</v>
      </c>
      <c r="D1" s="34" t="s">
        <v>793</v>
      </c>
      <c r="E1" s="34" t="s">
        <v>794</v>
      </c>
      <c r="F1" s="34" t="s">
        <v>795</v>
      </c>
      <c r="G1" s="34" t="s">
        <v>796</v>
      </c>
      <c r="H1" s="34" t="s">
        <v>797</v>
      </c>
      <c r="I1" s="34" t="s">
        <v>57</v>
      </c>
      <c r="J1" s="34" t="s">
        <v>798</v>
      </c>
      <c r="K1" s="34" t="s">
        <v>58</v>
      </c>
      <c r="L1" s="34" t="s">
        <v>799</v>
      </c>
      <c r="M1" s="34" t="s">
        <v>800</v>
      </c>
      <c r="N1" s="34" t="s">
        <v>87</v>
      </c>
      <c r="O1" s="34" t="s">
        <v>59</v>
      </c>
      <c r="P1" s="64" t="s">
        <v>746</v>
      </c>
      <c r="Q1" s="34" t="s">
        <v>62</v>
      </c>
      <c r="R1" s="34" t="s">
        <v>753</v>
      </c>
      <c r="S1" s="34" t="s">
        <v>754</v>
      </c>
      <c r="T1" s="46" t="s">
        <v>756</v>
      </c>
      <c r="U1" s="35" t="s">
        <v>64</v>
      </c>
      <c r="V1" s="35" t="s">
        <v>801</v>
      </c>
      <c r="W1" s="35" t="s">
        <v>66</v>
      </c>
      <c r="X1" s="36" t="s">
        <v>802</v>
      </c>
      <c r="Y1" s="36" t="s">
        <v>67</v>
      </c>
      <c r="Z1" s="36" t="s">
        <v>68</v>
      </c>
    </row>
    <row r="2" spans="1:26" x14ac:dyDescent="0.2">
      <c r="A2" s="52">
        <v>292</v>
      </c>
      <c r="B2" s="52">
        <v>292</v>
      </c>
      <c r="C2" s="52" t="s">
        <v>803</v>
      </c>
      <c r="D2" s="52">
        <v>540290103</v>
      </c>
      <c r="E2" s="52" t="s">
        <v>183</v>
      </c>
      <c r="F2" s="52" t="s">
        <v>804</v>
      </c>
      <c r="G2" s="52">
        <v>500004050</v>
      </c>
      <c r="H2" s="52" t="s">
        <v>104</v>
      </c>
      <c r="I2" s="38" t="s">
        <v>805</v>
      </c>
      <c r="J2" s="52" t="s">
        <v>806</v>
      </c>
      <c r="K2" s="40" t="s">
        <v>73</v>
      </c>
      <c r="L2" s="52" t="s">
        <v>73</v>
      </c>
      <c r="M2" s="52" t="s">
        <v>807</v>
      </c>
      <c r="N2" s="40" t="s">
        <v>73</v>
      </c>
      <c r="O2" s="52" t="s">
        <v>74</v>
      </c>
      <c r="P2" s="47">
        <v>43536</v>
      </c>
      <c r="Q2" s="40" t="s">
        <v>79</v>
      </c>
      <c r="R2" s="52" t="s">
        <v>808</v>
      </c>
      <c r="S2" s="52" t="s">
        <v>762</v>
      </c>
      <c r="T2" s="58">
        <v>45391</v>
      </c>
      <c r="U2" s="55">
        <v>1</v>
      </c>
      <c r="V2" s="55">
        <v>1473.1346000000001</v>
      </c>
      <c r="W2" s="55">
        <v>1473.13462</v>
      </c>
      <c r="X2" s="59">
        <v>0</v>
      </c>
      <c r="Y2" s="59">
        <v>4.8231499999999997E-2</v>
      </c>
      <c r="Z2" s="59">
        <v>3.5975999999999998E-3</v>
      </c>
    </row>
    <row r="3" spans="1:26" x14ac:dyDescent="0.2">
      <c r="A3" s="52">
        <v>292</v>
      </c>
      <c r="B3" s="52">
        <v>292</v>
      </c>
      <c r="C3" s="52" t="s">
        <v>809</v>
      </c>
      <c r="D3" s="39">
        <v>530253806</v>
      </c>
      <c r="E3" s="52" t="s">
        <v>183</v>
      </c>
      <c r="F3" s="52" t="s">
        <v>810</v>
      </c>
      <c r="G3" s="52">
        <v>100369214</v>
      </c>
      <c r="H3" s="52" t="s">
        <v>104</v>
      </c>
      <c r="I3" s="38" t="s">
        <v>811</v>
      </c>
      <c r="J3" s="52" t="s">
        <v>812</v>
      </c>
      <c r="K3" s="40" t="s">
        <v>73</v>
      </c>
      <c r="L3" s="52" t="s">
        <v>73</v>
      </c>
      <c r="M3" s="52" t="s">
        <v>813</v>
      </c>
      <c r="N3" s="40" t="s">
        <v>73</v>
      </c>
      <c r="O3" s="52" t="s">
        <v>74</v>
      </c>
      <c r="P3" s="47">
        <v>43009</v>
      </c>
      <c r="Q3" s="40" t="s">
        <v>79</v>
      </c>
      <c r="R3" s="52" t="s">
        <v>808</v>
      </c>
      <c r="S3" s="52" t="s">
        <v>762</v>
      </c>
      <c r="T3" s="58" t="s">
        <v>814</v>
      </c>
      <c r="U3" s="55">
        <v>1</v>
      </c>
      <c r="V3" s="55">
        <v>2722.2645000000002</v>
      </c>
      <c r="W3" s="55">
        <v>2722.2645299999999</v>
      </c>
      <c r="X3" s="59">
        <v>0</v>
      </c>
      <c r="Y3" s="59">
        <v>8.9129E-2</v>
      </c>
      <c r="Z3" s="59">
        <v>6.6480999999999997E-3</v>
      </c>
    </row>
    <row r="4" spans="1:26" x14ac:dyDescent="0.2">
      <c r="A4" s="52">
        <v>292</v>
      </c>
      <c r="B4" s="52">
        <v>292</v>
      </c>
      <c r="C4" s="52" t="s">
        <v>815</v>
      </c>
      <c r="D4" s="39">
        <v>515798635</v>
      </c>
      <c r="E4" s="52" t="s">
        <v>183</v>
      </c>
      <c r="F4" s="52" t="s">
        <v>816</v>
      </c>
      <c r="G4" s="52">
        <v>62019336</v>
      </c>
      <c r="H4" s="52" t="s">
        <v>104</v>
      </c>
      <c r="I4" s="38" t="s">
        <v>811</v>
      </c>
      <c r="J4" s="52" t="s">
        <v>817</v>
      </c>
      <c r="K4" s="40" t="s">
        <v>73</v>
      </c>
      <c r="L4" s="52" t="s">
        <v>73</v>
      </c>
      <c r="M4" s="52" t="s">
        <v>73</v>
      </c>
      <c r="N4" s="40" t="s">
        <v>155</v>
      </c>
      <c r="O4" s="52" t="s">
        <v>74</v>
      </c>
      <c r="P4" s="47" t="s">
        <v>818</v>
      </c>
      <c r="Q4" s="40" t="s">
        <v>77</v>
      </c>
      <c r="R4" s="52" t="s">
        <v>808</v>
      </c>
      <c r="S4" s="52" t="s">
        <v>762</v>
      </c>
      <c r="T4" s="58" t="s">
        <v>767</v>
      </c>
      <c r="U4" s="55">
        <v>3.71</v>
      </c>
      <c r="V4" s="55">
        <v>7.1818999999999997</v>
      </c>
      <c r="W4" s="55">
        <v>26.644929999999999</v>
      </c>
      <c r="X4" s="59">
        <v>0</v>
      </c>
      <c r="Y4" s="59">
        <v>8.7239999999999996E-4</v>
      </c>
      <c r="Z4" s="59">
        <v>6.5099999999999997E-5</v>
      </c>
    </row>
    <row r="5" spans="1:26" x14ac:dyDescent="0.2">
      <c r="A5" s="52">
        <v>292</v>
      </c>
      <c r="B5" s="52">
        <v>292</v>
      </c>
      <c r="C5" s="52" t="s">
        <v>819</v>
      </c>
      <c r="D5" s="39">
        <v>516177821</v>
      </c>
      <c r="E5" s="52" t="s">
        <v>183</v>
      </c>
      <c r="F5" s="52" t="s">
        <v>820</v>
      </c>
      <c r="G5" s="52">
        <v>62019922</v>
      </c>
      <c r="H5" s="52" t="s">
        <v>104</v>
      </c>
      <c r="I5" s="38" t="s">
        <v>811</v>
      </c>
      <c r="J5" s="52" t="s">
        <v>812</v>
      </c>
      <c r="K5" s="40" t="s">
        <v>73</v>
      </c>
      <c r="L5" s="52" t="s">
        <v>73</v>
      </c>
      <c r="M5" s="52" t="s">
        <v>821</v>
      </c>
      <c r="N5" s="40" t="s">
        <v>822</v>
      </c>
      <c r="O5" s="52" t="s">
        <v>74</v>
      </c>
      <c r="P5" s="47">
        <v>44715</v>
      </c>
      <c r="Q5" s="40" t="s">
        <v>80</v>
      </c>
      <c r="R5" s="52" t="s">
        <v>808</v>
      </c>
      <c r="S5" s="52" t="s">
        <v>762</v>
      </c>
      <c r="T5" s="58" t="s">
        <v>767</v>
      </c>
      <c r="U5" s="55">
        <v>4.1524000000000001</v>
      </c>
      <c r="V5" s="55">
        <v>187.07830000000001</v>
      </c>
      <c r="W5" s="55">
        <v>776.82412999999997</v>
      </c>
      <c r="X5" s="59">
        <v>0</v>
      </c>
      <c r="Y5" s="59">
        <v>2.5433799999999999E-2</v>
      </c>
      <c r="Z5" s="59">
        <v>1.8971000000000001E-3</v>
      </c>
    </row>
    <row r="6" spans="1:26" x14ac:dyDescent="0.2">
      <c r="A6" s="52">
        <v>292</v>
      </c>
      <c r="B6" s="52">
        <v>292</v>
      </c>
      <c r="C6" s="52" t="s">
        <v>823</v>
      </c>
      <c r="D6" s="39">
        <v>516183548</v>
      </c>
      <c r="E6" s="52" t="s">
        <v>183</v>
      </c>
      <c r="F6" s="52" t="s">
        <v>824</v>
      </c>
      <c r="G6" s="52">
        <v>62019955</v>
      </c>
      <c r="H6" s="52" t="s">
        <v>104</v>
      </c>
      <c r="I6" s="38" t="s">
        <v>811</v>
      </c>
      <c r="J6" s="52" t="s">
        <v>825</v>
      </c>
      <c r="K6" s="40" t="s">
        <v>73</v>
      </c>
      <c r="L6" s="52" t="s">
        <v>73</v>
      </c>
      <c r="M6" s="52" t="s">
        <v>826</v>
      </c>
      <c r="N6" s="40" t="s">
        <v>73</v>
      </c>
      <c r="O6" s="52" t="s">
        <v>74</v>
      </c>
      <c r="P6" s="47">
        <v>44175</v>
      </c>
      <c r="Q6" s="40" t="s">
        <v>77</v>
      </c>
      <c r="R6" s="52" t="s">
        <v>808</v>
      </c>
      <c r="S6" s="52" t="s">
        <v>762</v>
      </c>
      <c r="T6" s="58" t="s">
        <v>767</v>
      </c>
      <c r="U6" s="55">
        <v>3.71</v>
      </c>
      <c r="V6" s="55">
        <v>335.48599999999999</v>
      </c>
      <c r="W6" s="55">
        <v>1244.6530600000001</v>
      </c>
      <c r="X6" s="59">
        <v>0</v>
      </c>
      <c r="Y6" s="59">
        <v>4.07509E-2</v>
      </c>
      <c r="Z6" s="59">
        <v>3.0395999999999999E-3</v>
      </c>
    </row>
    <row r="7" spans="1:26" x14ac:dyDescent="0.2">
      <c r="A7" s="52">
        <v>292</v>
      </c>
      <c r="B7" s="52">
        <v>292</v>
      </c>
      <c r="C7" s="52" t="s">
        <v>827</v>
      </c>
      <c r="D7" s="39" t="s">
        <v>828</v>
      </c>
      <c r="E7" s="52" t="s">
        <v>829</v>
      </c>
      <c r="F7" s="52" t="s">
        <v>830</v>
      </c>
      <c r="G7" s="52">
        <v>62015334</v>
      </c>
      <c r="H7" s="52" t="s">
        <v>104</v>
      </c>
      <c r="I7" s="38" t="s">
        <v>811</v>
      </c>
      <c r="J7" s="52" t="s">
        <v>831</v>
      </c>
      <c r="K7" s="40" t="s">
        <v>73</v>
      </c>
      <c r="L7" s="52" t="s">
        <v>73</v>
      </c>
      <c r="M7" s="52" t="s">
        <v>832</v>
      </c>
      <c r="N7" s="40" t="s">
        <v>73</v>
      </c>
      <c r="O7" s="52" t="s">
        <v>74</v>
      </c>
      <c r="P7" s="47" t="s">
        <v>833</v>
      </c>
      <c r="Q7" s="40" t="s">
        <v>77</v>
      </c>
      <c r="R7" s="52" t="s">
        <v>808</v>
      </c>
      <c r="S7" s="52" t="s">
        <v>762</v>
      </c>
      <c r="T7" s="58" t="s">
        <v>767</v>
      </c>
      <c r="U7" s="55">
        <v>3.71</v>
      </c>
      <c r="V7" s="55">
        <v>927.26099999999997</v>
      </c>
      <c r="W7" s="55">
        <v>3440.13859</v>
      </c>
      <c r="X7" s="59">
        <v>7.5731000000000001E-3</v>
      </c>
      <c r="Y7" s="59">
        <v>0.1126327</v>
      </c>
      <c r="Z7" s="59">
        <v>8.4011999999999993E-3</v>
      </c>
    </row>
    <row r="8" spans="1:26" x14ac:dyDescent="0.2">
      <c r="A8" s="52">
        <v>292</v>
      </c>
      <c r="B8" s="52">
        <v>292</v>
      </c>
      <c r="C8" s="52" t="s">
        <v>834</v>
      </c>
      <c r="D8" s="39">
        <v>530222025</v>
      </c>
      <c r="E8" s="52" t="s">
        <v>183</v>
      </c>
      <c r="F8" s="52" t="s">
        <v>835</v>
      </c>
      <c r="G8" s="52">
        <v>62019369</v>
      </c>
      <c r="H8" s="52" t="s">
        <v>104</v>
      </c>
      <c r="I8" s="38" t="s">
        <v>811</v>
      </c>
      <c r="J8" s="52" t="s">
        <v>836</v>
      </c>
      <c r="K8" s="40" t="s">
        <v>73</v>
      </c>
      <c r="L8" s="52" t="s">
        <v>73</v>
      </c>
      <c r="M8" s="52" t="s">
        <v>837</v>
      </c>
      <c r="N8" s="40" t="s">
        <v>73</v>
      </c>
      <c r="O8" s="52" t="s">
        <v>74</v>
      </c>
      <c r="P8" s="47">
        <v>38504</v>
      </c>
      <c r="Q8" s="40" t="s">
        <v>77</v>
      </c>
      <c r="R8" s="52" t="s">
        <v>808</v>
      </c>
      <c r="S8" s="52" t="s">
        <v>762</v>
      </c>
      <c r="T8" s="58" t="s">
        <v>767</v>
      </c>
      <c r="U8" s="55">
        <v>3.71</v>
      </c>
      <c r="V8" s="55">
        <v>12.728199999999999</v>
      </c>
      <c r="W8" s="55">
        <v>47.221760000000003</v>
      </c>
      <c r="X8" s="59">
        <v>4.28E-4</v>
      </c>
      <c r="Y8" s="59">
        <v>1.5460999999999999E-3</v>
      </c>
      <c r="Z8" s="59">
        <v>1.153E-4</v>
      </c>
    </row>
    <row r="9" spans="1:26" x14ac:dyDescent="0.2">
      <c r="A9" s="52">
        <v>292</v>
      </c>
      <c r="B9" s="52">
        <v>292</v>
      </c>
      <c r="C9" s="52" t="s">
        <v>838</v>
      </c>
      <c r="D9" s="39">
        <v>514057074</v>
      </c>
      <c r="E9" s="52" t="s">
        <v>183</v>
      </c>
      <c r="F9" s="52" t="s">
        <v>839</v>
      </c>
      <c r="G9" s="52">
        <v>62018148</v>
      </c>
      <c r="H9" s="52" t="s">
        <v>104</v>
      </c>
      <c r="I9" s="38" t="s">
        <v>811</v>
      </c>
      <c r="J9" s="52" t="s">
        <v>539</v>
      </c>
      <c r="K9" s="40" t="s">
        <v>73</v>
      </c>
      <c r="L9" s="52" t="s">
        <v>73</v>
      </c>
      <c r="M9" s="52" t="s">
        <v>840</v>
      </c>
      <c r="N9" s="40" t="s">
        <v>73</v>
      </c>
      <c r="O9" s="52" t="s">
        <v>74</v>
      </c>
      <c r="P9" s="47">
        <v>39661</v>
      </c>
      <c r="Q9" s="40" t="s">
        <v>77</v>
      </c>
      <c r="R9" s="52" t="s">
        <v>808</v>
      </c>
      <c r="S9" s="52" t="s">
        <v>762</v>
      </c>
      <c r="T9" s="58" t="s">
        <v>767</v>
      </c>
      <c r="U9" s="55">
        <v>3.71</v>
      </c>
      <c r="V9" s="55">
        <v>8.6782000000000004</v>
      </c>
      <c r="W9" s="55">
        <v>32.196420000000003</v>
      </c>
      <c r="X9" s="59">
        <v>1.3309999999999999E-3</v>
      </c>
      <c r="Y9" s="59">
        <v>1.0541000000000001E-3</v>
      </c>
      <c r="Z9" s="59">
        <v>7.86E-5</v>
      </c>
    </row>
    <row r="10" spans="1:26" x14ac:dyDescent="0.2">
      <c r="A10" s="52">
        <v>292</v>
      </c>
      <c r="B10" s="52">
        <v>292</v>
      </c>
      <c r="C10" s="52" t="s">
        <v>841</v>
      </c>
      <c r="D10" s="39">
        <v>530232164</v>
      </c>
      <c r="E10" s="52" t="s">
        <v>183</v>
      </c>
      <c r="F10" s="52" t="s">
        <v>842</v>
      </c>
      <c r="G10" s="52">
        <v>62019351</v>
      </c>
      <c r="H10" s="52" t="s">
        <v>104</v>
      </c>
      <c r="I10" s="38" t="s">
        <v>811</v>
      </c>
      <c r="J10" s="52" t="s">
        <v>812</v>
      </c>
      <c r="K10" s="40" t="s">
        <v>73</v>
      </c>
      <c r="L10" s="52" t="s">
        <v>73</v>
      </c>
      <c r="M10" s="52" t="s">
        <v>843</v>
      </c>
      <c r="N10" s="40" t="s">
        <v>73</v>
      </c>
      <c r="O10" s="52" t="s">
        <v>74</v>
      </c>
      <c r="P10" s="47">
        <v>39610</v>
      </c>
      <c r="Q10" s="40" t="s">
        <v>77</v>
      </c>
      <c r="R10" s="52" t="s">
        <v>808</v>
      </c>
      <c r="S10" s="52" t="s">
        <v>762</v>
      </c>
      <c r="T10" s="58" t="s">
        <v>767</v>
      </c>
      <c r="U10" s="55">
        <v>3.71</v>
      </c>
      <c r="V10" s="55">
        <v>7.3262999999999998</v>
      </c>
      <c r="W10" s="55">
        <v>27.180789999999998</v>
      </c>
      <c r="X10" s="59">
        <v>3.3839999999999999E-3</v>
      </c>
      <c r="Y10" s="59">
        <v>8.899E-4</v>
      </c>
      <c r="Z10" s="59">
        <v>6.6400000000000001E-5</v>
      </c>
    </row>
    <row r="11" spans="1:26" x14ac:dyDescent="0.2">
      <c r="A11" s="52">
        <v>292</v>
      </c>
      <c r="B11" s="52">
        <v>292</v>
      </c>
      <c r="C11" s="52" t="s">
        <v>844</v>
      </c>
      <c r="D11" s="39">
        <v>516068343</v>
      </c>
      <c r="E11" s="52" t="s">
        <v>183</v>
      </c>
      <c r="F11" s="52" t="s">
        <v>845</v>
      </c>
      <c r="G11" s="52">
        <v>62019344</v>
      </c>
      <c r="H11" s="52" t="s">
        <v>104</v>
      </c>
      <c r="I11" s="38" t="s">
        <v>811</v>
      </c>
      <c r="J11" s="52" t="s">
        <v>831</v>
      </c>
      <c r="K11" s="40" t="s">
        <v>73</v>
      </c>
      <c r="L11" s="52" t="s">
        <v>73</v>
      </c>
      <c r="M11" s="52" t="s">
        <v>846</v>
      </c>
      <c r="N11" s="40" t="s">
        <v>155</v>
      </c>
      <c r="O11" s="52" t="s">
        <v>74</v>
      </c>
      <c r="P11" s="47">
        <v>39546</v>
      </c>
      <c r="Q11" s="40" t="s">
        <v>77</v>
      </c>
      <c r="R11" s="52" t="s">
        <v>808</v>
      </c>
      <c r="S11" s="52" t="s">
        <v>762</v>
      </c>
      <c r="T11" s="58" t="s">
        <v>767</v>
      </c>
      <c r="U11" s="55">
        <v>3.71</v>
      </c>
      <c r="V11" s="55">
        <v>25.5776</v>
      </c>
      <c r="W11" s="55">
        <v>94.893159999999995</v>
      </c>
      <c r="X11" s="59">
        <v>0</v>
      </c>
      <c r="Y11" s="59">
        <v>3.1069000000000001E-3</v>
      </c>
      <c r="Z11" s="59">
        <v>2.3169999999999999E-4</v>
      </c>
    </row>
    <row r="12" spans="1:26" x14ac:dyDescent="0.2">
      <c r="A12" s="52">
        <v>292</v>
      </c>
      <c r="B12" s="52">
        <v>292</v>
      </c>
      <c r="C12" s="52" t="s">
        <v>847</v>
      </c>
      <c r="D12" s="39">
        <v>514057074</v>
      </c>
      <c r="E12" s="52" t="s">
        <v>183</v>
      </c>
      <c r="F12" s="52" t="s">
        <v>848</v>
      </c>
      <c r="G12" s="52">
        <v>9840907</v>
      </c>
      <c r="H12" s="52" t="s">
        <v>104</v>
      </c>
      <c r="I12" s="38" t="s">
        <v>811</v>
      </c>
      <c r="J12" s="52" t="s">
        <v>812</v>
      </c>
      <c r="K12" s="40" t="s">
        <v>73</v>
      </c>
      <c r="L12" s="52" t="s">
        <v>73</v>
      </c>
      <c r="M12" s="52" t="s">
        <v>840</v>
      </c>
      <c r="N12" s="40" t="s">
        <v>73</v>
      </c>
      <c r="O12" s="52" t="s">
        <v>74</v>
      </c>
      <c r="P12" s="47">
        <v>38635</v>
      </c>
      <c r="Q12" s="40" t="s">
        <v>77</v>
      </c>
      <c r="R12" s="52" t="s">
        <v>808</v>
      </c>
      <c r="S12" s="52" t="s">
        <v>762</v>
      </c>
      <c r="T12" s="58" t="s">
        <v>767</v>
      </c>
      <c r="U12" s="55">
        <v>3.71</v>
      </c>
      <c r="V12" s="55">
        <v>8.3813999999999993</v>
      </c>
      <c r="W12" s="55">
        <v>31.09534</v>
      </c>
      <c r="X12" s="59">
        <v>1.93568E-2</v>
      </c>
      <c r="Y12" s="59">
        <v>1.0181000000000001E-3</v>
      </c>
      <c r="Z12" s="59">
        <v>7.5900000000000002E-5</v>
      </c>
    </row>
    <row r="13" spans="1:26" x14ac:dyDescent="0.2">
      <c r="A13" s="52">
        <v>292</v>
      </c>
      <c r="B13" s="52">
        <v>292</v>
      </c>
      <c r="C13" s="52" t="s">
        <v>815</v>
      </c>
      <c r="D13" s="39">
        <v>515798635</v>
      </c>
      <c r="E13" s="52" t="s">
        <v>183</v>
      </c>
      <c r="F13" s="52" t="s">
        <v>849</v>
      </c>
      <c r="G13" s="52">
        <v>9840922</v>
      </c>
      <c r="H13" s="52" t="s">
        <v>104</v>
      </c>
      <c r="I13" s="38" t="s">
        <v>811</v>
      </c>
      <c r="J13" s="52" t="s">
        <v>817</v>
      </c>
      <c r="K13" s="40" t="s">
        <v>73</v>
      </c>
      <c r="L13" s="52" t="s">
        <v>73</v>
      </c>
      <c r="M13" s="52" t="s">
        <v>850</v>
      </c>
      <c r="N13" s="40" t="s">
        <v>73</v>
      </c>
      <c r="O13" s="52" t="s">
        <v>74</v>
      </c>
      <c r="P13" s="47">
        <v>39083</v>
      </c>
      <c r="Q13" s="40" t="s">
        <v>77</v>
      </c>
      <c r="R13" s="52" t="s">
        <v>808</v>
      </c>
      <c r="S13" s="52" t="s">
        <v>762</v>
      </c>
      <c r="T13" s="58" t="s">
        <v>767</v>
      </c>
      <c r="U13" s="55">
        <v>3.71</v>
      </c>
      <c r="V13" s="55">
        <v>5.1548999999999996</v>
      </c>
      <c r="W13" s="55">
        <v>19.12472</v>
      </c>
      <c r="X13" s="59">
        <v>1.4472E-3</v>
      </c>
      <c r="Y13" s="59">
        <v>6.2620000000000004E-4</v>
      </c>
      <c r="Z13" s="59">
        <v>4.6699999999999997E-5</v>
      </c>
    </row>
    <row r="14" spans="1:26" x14ac:dyDescent="0.2">
      <c r="A14" s="52">
        <v>292</v>
      </c>
      <c r="B14" s="52">
        <v>292</v>
      </c>
      <c r="C14" s="52" t="s">
        <v>809</v>
      </c>
      <c r="D14" s="39">
        <v>530253806</v>
      </c>
      <c r="E14" s="52" t="s">
        <v>183</v>
      </c>
      <c r="F14" s="52" t="s">
        <v>851</v>
      </c>
      <c r="G14" s="52">
        <v>100458561</v>
      </c>
      <c r="H14" s="52" t="s">
        <v>104</v>
      </c>
      <c r="I14" s="38" t="s">
        <v>852</v>
      </c>
      <c r="J14" s="52" t="s">
        <v>836</v>
      </c>
      <c r="K14" s="40" t="s">
        <v>154</v>
      </c>
      <c r="L14" s="52" t="s">
        <v>73</v>
      </c>
      <c r="M14" s="52" t="s">
        <v>813</v>
      </c>
      <c r="N14" s="40" t="s">
        <v>73</v>
      </c>
      <c r="O14" s="52" t="s">
        <v>74</v>
      </c>
      <c r="P14" s="47">
        <v>42831</v>
      </c>
      <c r="Q14" s="40" t="s">
        <v>79</v>
      </c>
      <c r="R14" s="52" t="s">
        <v>808</v>
      </c>
      <c r="S14" s="52" t="s">
        <v>762</v>
      </c>
      <c r="T14" s="58">
        <v>45605</v>
      </c>
      <c r="U14" s="55">
        <v>1</v>
      </c>
      <c r="V14" s="55">
        <v>4138.549</v>
      </c>
      <c r="W14" s="55">
        <v>4138.5490900000004</v>
      </c>
      <c r="X14" s="59">
        <v>0</v>
      </c>
      <c r="Y14" s="59">
        <v>0.13549919999999999</v>
      </c>
      <c r="Z14" s="59">
        <v>1.0106800000000001E-2</v>
      </c>
    </row>
    <row r="15" spans="1:26" x14ac:dyDescent="0.2">
      <c r="A15" s="52">
        <v>292</v>
      </c>
      <c r="B15" s="52">
        <v>292</v>
      </c>
      <c r="C15" s="52" t="s">
        <v>853</v>
      </c>
      <c r="D15" s="39" t="s">
        <v>854</v>
      </c>
      <c r="E15" s="52" t="s">
        <v>829</v>
      </c>
      <c r="F15" s="52" t="s">
        <v>855</v>
      </c>
      <c r="G15" s="52">
        <v>62019872</v>
      </c>
      <c r="H15" s="52" t="s">
        <v>104</v>
      </c>
      <c r="I15" s="38" t="s">
        <v>805</v>
      </c>
      <c r="J15" s="52" t="s">
        <v>856</v>
      </c>
      <c r="K15" s="40" t="s">
        <v>154</v>
      </c>
      <c r="L15" s="52" t="s">
        <v>155</v>
      </c>
      <c r="M15" s="52" t="s">
        <v>857</v>
      </c>
      <c r="N15" s="40" t="s">
        <v>155</v>
      </c>
      <c r="O15" s="52" t="s">
        <v>74</v>
      </c>
      <c r="P15" s="47" t="s">
        <v>858</v>
      </c>
      <c r="Q15" s="40" t="s">
        <v>77</v>
      </c>
      <c r="R15" s="52" t="s">
        <v>808</v>
      </c>
      <c r="S15" s="52" t="s">
        <v>762</v>
      </c>
      <c r="T15" s="58" t="s">
        <v>767</v>
      </c>
      <c r="U15" s="55">
        <v>3.71</v>
      </c>
      <c r="V15" s="55">
        <v>935.28</v>
      </c>
      <c r="W15" s="55">
        <v>3469.8888000000002</v>
      </c>
      <c r="X15" s="59">
        <v>1.0729600000000001E-2</v>
      </c>
      <c r="Y15" s="59">
        <v>0.11360679999999999</v>
      </c>
      <c r="Z15" s="59">
        <v>8.4738999999999995E-3</v>
      </c>
    </row>
    <row r="16" spans="1:26" x14ac:dyDescent="0.2">
      <c r="A16" s="52">
        <v>292</v>
      </c>
      <c r="B16" s="52">
        <v>292</v>
      </c>
      <c r="C16" s="52" t="s">
        <v>859</v>
      </c>
      <c r="D16" s="39">
        <v>516723475</v>
      </c>
      <c r="E16" s="52" t="s">
        <v>183</v>
      </c>
      <c r="F16" s="52" t="s">
        <v>860</v>
      </c>
      <c r="G16" s="52">
        <v>62019864</v>
      </c>
      <c r="H16" s="52" t="s">
        <v>104</v>
      </c>
      <c r="I16" s="38" t="s">
        <v>805</v>
      </c>
      <c r="J16" s="52" t="s">
        <v>861</v>
      </c>
      <c r="K16" s="40" t="s">
        <v>154</v>
      </c>
      <c r="L16" s="52" t="s">
        <v>73</v>
      </c>
      <c r="M16" s="52" t="s">
        <v>862</v>
      </c>
      <c r="N16" s="40" t="s">
        <v>155</v>
      </c>
      <c r="O16" s="52" t="s">
        <v>74</v>
      </c>
      <c r="P16" s="47" t="s">
        <v>863</v>
      </c>
      <c r="Q16" s="40" t="s">
        <v>77</v>
      </c>
      <c r="R16" s="52" t="s">
        <v>808</v>
      </c>
      <c r="S16" s="52" t="s">
        <v>762</v>
      </c>
      <c r="T16" s="58" t="s">
        <v>767</v>
      </c>
      <c r="U16" s="55">
        <v>3.71</v>
      </c>
      <c r="V16" s="55">
        <v>281.10000000000002</v>
      </c>
      <c r="W16" s="55">
        <v>1042.8810000000001</v>
      </c>
      <c r="X16" s="59">
        <v>0</v>
      </c>
      <c r="Y16" s="59">
        <v>3.41447E-2</v>
      </c>
      <c r="Z16" s="59">
        <v>2.5468000000000001E-3</v>
      </c>
    </row>
    <row r="17" spans="1:26" x14ac:dyDescent="0.2">
      <c r="A17" s="52">
        <v>292</v>
      </c>
      <c r="B17" s="52">
        <v>292</v>
      </c>
      <c r="C17" s="52" t="s">
        <v>864</v>
      </c>
      <c r="D17" s="39">
        <v>515750941</v>
      </c>
      <c r="E17" s="52" t="s">
        <v>183</v>
      </c>
      <c r="F17" s="52" t="s">
        <v>865</v>
      </c>
      <c r="G17" s="52">
        <v>62019914</v>
      </c>
      <c r="H17" s="52" t="s">
        <v>104</v>
      </c>
      <c r="I17" s="38" t="s">
        <v>811</v>
      </c>
      <c r="J17" s="52" t="s">
        <v>812</v>
      </c>
      <c r="K17" s="40" t="s">
        <v>154</v>
      </c>
      <c r="L17" s="52" t="s">
        <v>73</v>
      </c>
      <c r="M17" s="52" t="s">
        <v>866</v>
      </c>
      <c r="N17" s="40" t="s">
        <v>155</v>
      </c>
      <c r="O17" s="52" t="s">
        <v>74</v>
      </c>
      <c r="P17" s="47" t="s">
        <v>867</v>
      </c>
      <c r="Q17" s="40" t="s">
        <v>77</v>
      </c>
      <c r="R17" s="52" t="s">
        <v>808</v>
      </c>
      <c r="S17" s="52" t="s">
        <v>762</v>
      </c>
      <c r="T17" s="58" t="s">
        <v>767</v>
      </c>
      <c r="U17" s="55">
        <v>3.71</v>
      </c>
      <c r="V17" s="55">
        <v>164.4811</v>
      </c>
      <c r="W17" s="55">
        <v>610.22519999999997</v>
      </c>
      <c r="X17" s="59">
        <v>0</v>
      </c>
      <c r="Y17" s="59">
        <v>1.9979199999999999E-2</v>
      </c>
      <c r="Z17" s="59">
        <v>1.4901999999999999E-3</v>
      </c>
    </row>
    <row r="18" spans="1:26" x14ac:dyDescent="0.2">
      <c r="A18" s="52">
        <v>292</v>
      </c>
      <c r="B18" s="52">
        <v>292</v>
      </c>
      <c r="C18" s="52" t="s">
        <v>868</v>
      </c>
      <c r="D18" s="39">
        <v>515527968</v>
      </c>
      <c r="E18" s="52" t="s">
        <v>183</v>
      </c>
      <c r="F18" s="52" t="s">
        <v>869</v>
      </c>
      <c r="G18" s="52">
        <v>62019906</v>
      </c>
      <c r="H18" s="52" t="s">
        <v>104</v>
      </c>
      <c r="I18" s="38" t="s">
        <v>811</v>
      </c>
      <c r="J18" s="52" t="s">
        <v>812</v>
      </c>
      <c r="K18" s="40" t="s">
        <v>154</v>
      </c>
      <c r="L18" s="52" t="s">
        <v>73</v>
      </c>
      <c r="M18" s="52" t="s">
        <v>870</v>
      </c>
      <c r="N18" s="40" t="s">
        <v>155</v>
      </c>
      <c r="O18" s="52" t="s">
        <v>74</v>
      </c>
      <c r="P18" s="47" t="s">
        <v>871</v>
      </c>
      <c r="Q18" s="40" t="s">
        <v>77</v>
      </c>
      <c r="R18" s="52" t="s">
        <v>808</v>
      </c>
      <c r="S18" s="52" t="s">
        <v>762</v>
      </c>
      <c r="T18" s="58" t="s">
        <v>767</v>
      </c>
      <c r="U18" s="55">
        <v>3.71</v>
      </c>
      <c r="V18" s="55">
        <v>735.40539999999999</v>
      </c>
      <c r="W18" s="55">
        <v>2728.35419</v>
      </c>
      <c r="X18" s="59">
        <v>0</v>
      </c>
      <c r="Y18" s="59">
        <v>8.9328400000000002E-2</v>
      </c>
      <c r="Z18" s="59">
        <v>6.6629999999999997E-3</v>
      </c>
    </row>
    <row r="19" spans="1:26" x14ac:dyDescent="0.2">
      <c r="A19" s="52">
        <v>292</v>
      </c>
      <c r="B19" s="52">
        <v>292</v>
      </c>
      <c r="C19" s="52" t="s">
        <v>872</v>
      </c>
      <c r="D19" s="39">
        <v>515527968</v>
      </c>
      <c r="E19" s="52" t="s">
        <v>183</v>
      </c>
      <c r="F19" s="52" t="s">
        <v>873</v>
      </c>
      <c r="G19" s="52">
        <v>62019898</v>
      </c>
      <c r="H19" s="52" t="s">
        <v>104</v>
      </c>
      <c r="I19" s="38" t="s">
        <v>811</v>
      </c>
      <c r="J19" s="52" t="s">
        <v>874</v>
      </c>
      <c r="K19" s="40" t="s">
        <v>154</v>
      </c>
      <c r="L19" s="52" t="s">
        <v>73</v>
      </c>
      <c r="M19" s="52" t="s">
        <v>875</v>
      </c>
      <c r="N19" s="40" t="s">
        <v>155</v>
      </c>
      <c r="O19" s="52" t="s">
        <v>74</v>
      </c>
      <c r="P19" s="47" t="s">
        <v>876</v>
      </c>
      <c r="Q19" s="40" t="s">
        <v>80</v>
      </c>
      <c r="R19" s="52" t="s">
        <v>808</v>
      </c>
      <c r="S19" s="52" t="s">
        <v>762</v>
      </c>
      <c r="T19" s="58" t="s">
        <v>767</v>
      </c>
      <c r="U19" s="55">
        <v>4.1524000000000001</v>
      </c>
      <c r="V19" s="55">
        <v>175.3706</v>
      </c>
      <c r="W19" s="55">
        <v>728.20916999999997</v>
      </c>
      <c r="X19" s="59">
        <v>0</v>
      </c>
      <c r="Y19" s="59">
        <v>2.3842100000000001E-2</v>
      </c>
      <c r="Z19" s="59">
        <v>1.7784000000000001E-3</v>
      </c>
    </row>
    <row r="20" spans="1:26" x14ac:dyDescent="0.2">
      <c r="A20" s="38">
        <v>292</v>
      </c>
      <c r="B20" s="38">
        <v>292</v>
      </c>
      <c r="C20" s="38" t="s">
        <v>877</v>
      </c>
      <c r="D20" s="39" t="s">
        <v>878</v>
      </c>
      <c r="E20" s="52" t="s">
        <v>829</v>
      </c>
      <c r="F20" s="38" t="s">
        <v>879</v>
      </c>
      <c r="G20" s="38">
        <v>62019880</v>
      </c>
      <c r="H20" s="52" t="s">
        <v>104</v>
      </c>
      <c r="I20" s="38" t="s">
        <v>811</v>
      </c>
      <c r="J20" s="52" t="s">
        <v>812</v>
      </c>
      <c r="K20" s="40" t="s">
        <v>154</v>
      </c>
      <c r="L20" s="52" t="s">
        <v>155</v>
      </c>
      <c r="M20" s="52" t="s">
        <v>880</v>
      </c>
      <c r="N20" s="40" t="s">
        <v>155</v>
      </c>
      <c r="O20" s="52" t="s">
        <v>74</v>
      </c>
      <c r="P20" s="47" t="s">
        <v>881</v>
      </c>
      <c r="Q20" s="38" t="s">
        <v>77</v>
      </c>
      <c r="R20" s="52" t="s">
        <v>808</v>
      </c>
      <c r="S20" s="52" t="s">
        <v>762</v>
      </c>
      <c r="T20" s="60" t="s">
        <v>767</v>
      </c>
      <c r="U20" s="41">
        <v>3.71</v>
      </c>
      <c r="V20" s="41">
        <v>670.05820000000006</v>
      </c>
      <c r="W20" s="41">
        <v>2485.9160999999999</v>
      </c>
      <c r="X20" s="45">
        <v>0</v>
      </c>
      <c r="Y20" s="45">
        <v>8.1390799999999999E-2</v>
      </c>
      <c r="Z20" s="45">
        <v>6.0708999999999997E-3</v>
      </c>
    </row>
    <row r="21" spans="1:26" x14ac:dyDescent="0.2">
      <c r="A21" s="38">
        <v>292</v>
      </c>
      <c r="B21" s="38">
        <v>292</v>
      </c>
      <c r="C21" s="38" t="s">
        <v>882</v>
      </c>
      <c r="D21" s="39">
        <v>514567692</v>
      </c>
      <c r="E21" s="38" t="s">
        <v>183</v>
      </c>
      <c r="F21" s="38" t="s">
        <v>883</v>
      </c>
      <c r="G21" s="38">
        <v>62019419</v>
      </c>
      <c r="H21" s="38" t="s">
        <v>104</v>
      </c>
      <c r="I21" s="38" t="s">
        <v>805</v>
      </c>
      <c r="J21" s="38" t="s">
        <v>831</v>
      </c>
      <c r="K21" s="38" t="s">
        <v>154</v>
      </c>
      <c r="L21" s="38" t="s">
        <v>73</v>
      </c>
      <c r="M21" s="38" t="s">
        <v>884</v>
      </c>
      <c r="N21" s="39" t="s">
        <v>73</v>
      </c>
      <c r="O21" s="38" t="s">
        <v>74</v>
      </c>
      <c r="P21" s="47" t="s">
        <v>885</v>
      </c>
      <c r="Q21" s="38" t="s">
        <v>77</v>
      </c>
      <c r="R21" s="38" t="s">
        <v>808</v>
      </c>
      <c r="S21" s="38" t="s">
        <v>762</v>
      </c>
      <c r="T21" s="60" t="s">
        <v>767</v>
      </c>
      <c r="U21" s="41">
        <v>3.71</v>
      </c>
      <c r="V21" s="41">
        <v>2.8885999999999998</v>
      </c>
      <c r="W21" s="41">
        <v>10.71677</v>
      </c>
      <c r="X21" s="45">
        <v>0</v>
      </c>
      <c r="Y21" s="45">
        <v>3.5090000000000002E-4</v>
      </c>
      <c r="Z21" s="45">
        <v>2.62E-5</v>
      </c>
    </row>
    <row r="22" spans="1:26" x14ac:dyDescent="0.2">
      <c r="A22" s="38">
        <v>292</v>
      </c>
      <c r="B22" s="38">
        <v>292</v>
      </c>
      <c r="C22" s="38" t="s">
        <v>886</v>
      </c>
      <c r="D22" s="39">
        <v>510607328</v>
      </c>
      <c r="E22" s="38" t="s">
        <v>183</v>
      </c>
      <c r="F22" s="38" t="s">
        <v>887</v>
      </c>
      <c r="G22" s="38">
        <v>62019948</v>
      </c>
      <c r="H22" s="38" t="s">
        <v>104</v>
      </c>
      <c r="I22" s="38" t="s">
        <v>805</v>
      </c>
      <c r="J22" s="38" t="s">
        <v>856</v>
      </c>
      <c r="K22" s="38" t="s">
        <v>154</v>
      </c>
      <c r="L22" s="38" t="s">
        <v>73</v>
      </c>
      <c r="M22" s="38" t="s">
        <v>888</v>
      </c>
      <c r="N22" s="39" t="s">
        <v>155</v>
      </c>
      <c r="O22" s="38" t="s">
        <v>74</v>
      </c>
      <c r="P22" s="47">
        <v>43289</v>
      </c>
      <c r="Q22" s="38" t="s">
        <v>77</v>
      </c>
      <c r="R22" s="38" t="s">
        <v>808</v>
      </c>
      <c r="S22" s="38" t="s">
        <v>762</v>
      </c>
      <c r="T22" s="60" t="s">
        <v>767</v>
      </c>
      <c r="U22" s="41">
        <v>3.71</v>
      </c>
      <c r="V22" s="41">
        <v>551.94000000000005</v>
      </c>
      <c r="W22" s="41">
        <v>2047.6974</v>
      </c>
      <c r="X22" s="45">
        <v>3.117E-3</v>
      </c>
      <c r="Y22" s="45">
        <v>6.7043199999999997E-2</v>
      </c>
      <c r="Z22" s="45">
        <v>5.0007000000000003E-3</v>
      </c>
    </row>
    <row r="23" spans="1:26" x14ac:dyDescent="0.2">
      <c r="A23" s="38">
        <v>292</v>
      </c>
      <c r="B23" s="38">
        <v>292</v>
      </c>
      <c r="C23" s="38" t="s">
        <v>886</v>
      </c>
      <c r="D23" s="39">
        <v>510607328</v>
      </c>
      <c r="E23" s="38" t="s">
        <v>183</v>
      </c>
      <c r="F23" s="38" t="s">
        <v>889</v>
      </c>
      <c r="G23" s="38">
        <v>62019930</v>
      </c>
      <c r="H23" s="38" t="s">
        <v>104</v>
      </c>
      <c r="I23" s="38" t="s">
        <v>805</v>
      </c>
      <c r="J23" s="38" t="s">
        <v>856</v>
      </c>
      <c r="K23" s="38" t="s">
        <v>154</v>
      </c>
      <c r="L23" s="38" t="s">
        <v>73</v>
      </c>
      <c r="M23" s="38" t="s">
        <v>888</v>
      </c>
      <c r="N23" s="39" t="s">
        <v>155</v>
      </c>
      <c r="O23" s="38" t="s">
        <v>74</v>
      </c>
      <c r="P23" s="47" t="s">
        <v>890</v>
      </c>
      <c r="Q23" s="38" t="s">
        <v>77</v>
      </c>
      <c r="R23" s="38" t="s">
        <v>808</v>
      </c>
      <c r="S23" s="38" t="s">
        <v>762</v>
      </c>
      <c r="T23" s="60" t="s">
        <v>767</v>
      </c>
      <c r="U23" s="41">
        <v>3.71</v>
      </c>
      <c r="V23" s="41">
        <v>901.66160000000002</v>
      </c>
      <c r="W23" s="41">
        <v>3345.1645800000001</v>
      </c>
      <c r="X23" s="45">
        <v>2.9115999999999999E-3</v>
      </c>
      <c r="Y23" s="45">
        <v>0.1095232</v>
      </c>
      <c r="Z23" s="45">
        <v>8.1693000000000009E-3</v>
      </c>
    </row>
    <row r="24" spans="1:26" x14ac:dyDescent="0.2">
      <c r="A24" s="38">
        <v>292</v>
      </c>
      <c r="B24" s="38">
        <v>1454</v>
      </c>
      <c r="D24" s="39"/>
      <c r="N24" s="39"/>
    </row>
    <row r="25" spans="1:26" x14ac:dyDescent="0.2">
      <c r="A25" s="38">
        <v>292</v>
      </c>
      <c r="B25" s="38">
        <v>1455</v>
      </c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659C0DC5-0FCE-454C-BF5B-9036A1A2B303}">
      <formula1>Country_list_funds</formula1>
    </dataValidation>
    <dataValidation type="list" allowBlank="1" showInputMessage="1" showErrorMessage="1" sqref="H2:H20" xr:uid="{309536F2-AC3A-4B18-981D-7C5CA6D1E08B}">
      <formula1>Type_of_Security_ID_Fund</formula1>
    </dataValidation>
    <dataValidation type="list" allowBlank="1" showInputMessage="1" showErrorMessage="1" sqref="E2:E20" xr:uid="{AD297FF2-D423-447E-BF8E-058DB91B741C}">
      <formula1>Issuer_Number_Fund</formula1>
    </dataValidation>
    <dataValidation type="list" allowBlank="1" showInputMessage="1" showErrorMessage="1" sqref="L1048574:L1048576" xr:uid="{2522F758-61A3-40B7-849B-5B90BACA21B7}">
      <formula1>Country</formula1>
    </dataValidation>
    <dataValidation type="list" allowBlank="1" showInputMessage="1" showErrorMessage="1" sqref="L2:M20" xr:uid="{2E112C71-94BB-4FE7-8C50-AA81FB0155D1}">
      <formula1>Country_list</formula1>
    </dataValidation>
    <dataValidation type="list" allowBlank="1" showInputMessage="1" showErrorMessage="1" sqref="S2:S20" xr:uid="{1FE1EACE-19F3-4AF5-88C2-07F7B48D20F2}">
      <formula1>Dependence_Independence</formula1>
    </dataValidation>
    <dataValidation type="list" allowBlank="1" showInputMessage="1" showErrorMessage="1" sqref="R2:R20" xr:uid="{29EACFBF-1614-425B-8D8B-047731AA2442}">
      <formula1>Valuation</formula1>
    </dataValidation>
    <dataValidation type="list" allowBlank="1" showInputMessage="1" showErrorMessage="1" sqref="O2:O20" xr:uid="{04026B79-1812-47B6-97F8-76E2B3AE0483}">
      <formula1>Holding_interest</formula1>
    </dataValidation>
    <dataValidation type="list" allowBlank="1" showInputMessage="1" showErrorMessage="1" sqref="K2:K20" xr:uid="{A23C46BD-A0B3-475D-99BB-97129F5939D3}">
      <formula1>israel_abroad</formula1>
    </dataValidation>
    <dataValidation type="list" allowBlank="1" showInputMessage="1" showErrorMessage="1" sqref="J2:J20" xr:uid="{44CBCF43-64AC-491E-A18A-910D6BEFFB6C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13C4-0E62-4277-9FEF-89CD601E2CDB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58</v>
      </c>
      <c r="J1" s="34" t="s">
        <v>87</v>
      </c>
      <c r="K1" s="34" t="s">
        <v>181</v>
      </c>
      <c r="L1" s="34" t="s">
        <v>720</v>
      </c>
      <c r="M1" s="34" t="s">
        <v>175</v>
      </c>
      <c r="N1" s="46" t="s">
        <v>721</v>
      </c>
      <c r="O1" s="34" t="s">
        <v>59</v>
      </c>
      <c r="P1" s="46" t="s">
        <v>746</v>
      </c>
      <c r="Q1" s="34" t="s">
        <v>62</v>
      </c>
      <c r="R1" s="34" t="s">
        <v>753</v>
      </c>
      <c r="S1" s="34" t="s">
        <v>754</v>
      </c>
      <c r="T1" s="46" t="s">
        <v>756</v>
      </c>
      <c r="U1" s="35" t="s">
        <v>722</v>
      </c>
      <c r="V1" s="35" t="s">
        <v>723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 t="s">
        <v>788</v>
      </c>
      <c r="D2" s="52">
        <v>997601</v>
      </c>
      <c r="E2" s="40" t="s">
        <v>172</v>
      </c>
      <c r="F2" s="52" t="s">
        <v>891</v>
      </c>
      <c r="G2" s="52">
        <v>62018205</v>
      </c>
      <c r="H2" s="52" t="s">
        <v>104</v>
      </c>
      <c r="I2" s="40" t="s">
        <v>154</v>
      </c>
      <c r="J2" s="40" t="s">
        <v>155</v>
      </c>
      <c r="K2" s="52" t="s">
        <v>760</v>
      </c>
      <c r="L2" s="52">
        <v>62018197</v>
      </c>
      <c r="M2" s="52" t="s">
        <v>539</v>
      </c>
      <c r="N2" s="58" t="s">
        <v>407</v>
      </c>
      <c r="O2" s="52" t="s">
        <v>74</v>
      </c>
      <c r="P2" s="58" t="s">
        <v>892</v>
      </c>
      <c r="Q2" s="40" t="s">
        <v>77</v>
      </c>
      <c r="R2" s="52" t="s">
        <v>783</v>
      </c>
      <c r="S2" s="52" t="s">
        <v>762</v>
      </c>
      <c r="T2" s="58" t="s">
        <v>893</v>
      </c>
      <c r="U2" s="55">
        <v>11.13</v>
      </c>
      <c r="V2" s="55">
        <v>1</v>
      </c>
      <c r="W2" s="55">
        <v>59749</v>
      </c>
      <c r="X2" s="55">
        <v>8.0000000000000007E-5</v>
      </c>
      <c r="Y2" s="55">
        <v>3.71</v>
      </c>
      <c r="Z2" s="55">
        <v>1.7000000000000001E-4</v>
      </c>
      <c r="AA2" s="59">
        <v>1</v>
      </c>
      <c r="AB2" s="59">
        <v>0</v>
      </c>
    </row>
    <row r="3" spans="1:28" x14ac:dyDescent="0.2">
      <c r="A3" s="52">
        <v>292</v>
      </c>
      <c r="B3" s="52">
        <v>1454</v>
      </c>
      <c r="C3" s="52" t="s">
        <v>788</v>
      </c>
      <c r="D3" s="52">
        <v>997601</v>
      </c>
      <c r="E3" s="40" t="s">
        <v>172</v>
      </c>
      <c r="F3" s="52" t="s">
        <v>891</v>
      </c>
      <c r="G3" s="52">
        <v>62018205</v>
      </c>
      <c r="H3" s="52" t="s">
        <v>104</v>
      </c>
      <c r="I3" s="40" t="s">
        <v>154</v>
      </c>
      <c r="J3" s="40" t="s">
        <v>155</v>
      </c>
      <c r="K3" s="52" t="s">
        <v>760</v>
      </c>
      <c r="L3" s="52">
        <v>62018197</v>
      </c>
      <c r="M3" s="52" t="s">
        <v>539</v>
      </c>
      <c r="N3" s="58" t="s">
        <v>407</v>
      </c>
      <c r="O3" s="52" t="s">
        <v>74</v>
      </c>
      <c r="P3" s="58" t="s">
        <v>892</v>
      </c>
      <c r="Q3" s="40" t="s">
        <v>77</v>
      </c>
      <c r="R3" s="52" t="s">
        <v>783</v>
      </c>
      <c r="S3" s="52" t="s">
        <v>762</v>
      </c>
      <c r="T3" s="58" t="s">
        <v>893</v>
      </c>
      <c r="U3" s="55">
        <v>11.13</v>
      </c>
      <c r="V3" s="55">
        <v>1</v>
      </c>
      <c r="W3" s="55">
        <v>341</v>
      </c>
      <c r="X3" s="55">
        <v>8.0000000000000007E-5</v>
      </c>
      <c r="Y3" s="55">
        <v>3.71</v>
      </c>
      <c r="Z3" s="55">
        <v>0</v>
      </c>
      <c r="AA3" s="59">
        <v>0</v>
      </c>
      <c r="AB3" s="59">
        <v>0</v>
      </c>
    </row>
    <row r="4" spans="1:28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5B212365-D25F-4B20-A408-17D6FAA23E12}">
      <formula1>tradeable_status_warrants_v2</formula1>
    </dataValidation>
    <dataValidation type="list" allowBlank="1" showInputMessage="1" showErrorMessage="1" sqref="M2:M20" xr:uid="{FD44F6A4-F833-46FF-A8D9-1E28BE44A188}">
      <formula1>Industry_Sector</formula1>
    </dataValidation>
    <dataValidation type="list" allowBlank="1" showInputMessage="1" showErrorMessage="1" sqref="E3:E20" xr:uid="{351CE23F-1C5B-4867-B720-9D17A806DD79}">
      <formula1>Issuer_Number_Type_2</formula1>
    </dataValidation>
    <dataValidation type="list" allowBlank="1" showInputMessage="1" showErrorMessage="1" sqref="E2" xr:uid="{259074D0-2F58-4FCC-94FC-BFCD67F87836}">
      <formula1>Issuer_Number_Type_3</formula1>
    </dataValidation>
    <dataValidation type="list" allowBlank="1" showInputMessage="1" showErrorMessage="1" sqref="H2:H20" xr:uid="{72DF0895-8168-4B11-A297-6D8E3BB7E91E}">
      <formula1>Type_of_Security_ID</formula1>
    </dataValidation>
    <dataValidation type="list" allowBlank="1" showInputMessage="1" showErrorMessage="1" sqref="J2:J20" xr:uid="{EC1E25D9-6207-4EE2-95AB-659FF49521E5}">
      <formula1>Country_list</formula1>
    </dataValidation>
    <dataValidation type="list" allowBlank="1" showInputMessage="1" showErrorMessage="1" sqref="S2:S20" xr:uid="{E35AA6A8-CBDB-47E7-8324-2EF8486A6EC0}">
      <formula1>Dependence_Independence</formula1>
    </dataValidation>
    <dataValidation type="list" allowBlank="1" showInputMessage="1" showErrorMessage="1" sqref="R2:R19" xr:uid="{141F75A2-31EF-422B-8B7D-5399583C08D1}">
      <formula1>Valuation</formula1>
    </dataValidation>
    <dataValidation type="list" allowBlank="1" showInputMessage="1" showErrorMessage="1" sqref="O2:O20" xr:uid="{3BF11EBA-9396-41CD-BEB9-1926E556188B}">
      <formula1>Holding_interest</formula1>
    </dataValidation>
    <dataValidation type="list" allowBlank="1" showInputMessage="1" showErrorMessage="1" sqref="I2:I20" xr:uid="{51B3B12F-523E-4003-B3ED-F9C88B90F361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F465-B46B-4C58-99B2-1D4ECF753BBC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175</v>
      </c>
      <c r="M1" s="34" t="s">
        <v>738</v>
      </c>
      <c r="N1" s="46" t="s">
        <v>721</v>
      </c>
      <c r="O1" s="34" t="s">
        <v>59</v>
      </c>
      <c r="P1" s="46" t="s">
        <v>746</v>
      </c>
      <c r="Q1" s="34" t="s">
        <v>62</v>
      </c>
      <c r="R1" s="34" t="s">
        <v>753</v>
      </c>
      <c r="S1" s="34" t="s">
        <v>754</v>
      </c>
      <c r="T1" s="46" t="s">
        <v>756</v>
      </c>
      <c r="U1" s="35" t="s">
        <v>722</v>
      </c>
      <c r="V1" s="35" t="s">
        <v>723</v>
      </c>
      <c r="W1" s="35" t="s">
        <v>94</v>
      </c>
      <c r="X1" s="35" t="s">
        <v>95</v>
      </c>
      <c r="Y1" s="35" t="s">
        <v>64</v>
      </c>
      <c r="Z1" s="35" t="s">
        <v>894</v>
      </c>
      <c r="AA1" s="36" t="s">
        <v>67</v>
      </c>
      <c r="AB1" s="36" t="s">
        <v>68</v>
      </c>
    </row>
    <row r="2" spans="1:28" x14ac:dyDescent="0.2">
      <c r="A2" s="52">
        <v>292</v>
      </c>
      <c r="B2" s="52">
        <v>292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292</v>
      </c>
      <c r="B3" s="52">
        <v>1454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E59D6374-9310-4955-AA20-9116EAD4678C}">
      <formula1>Industry_Sector</formula1>
    </dataValidation>
    <dataValidation type="list" allowBlank="1" showInputMessage="1" showErrorMessage="1" sqref="E2" xr:uid="{29FDC5BA-631B-4ED5-BB12-DC286165530C}">
      <formula1>Issuer_Number_Type_3</formula1>
    </dataValidation>
    <dataValidation type="list" allowBlank="1" showInputMessage="1" showErrorMessage="1" sqref="E3:E20" xr:uid="{FE6079D7-06B2-4E42-A339-07AF2DE32915}">
      <formula1>Issuer_Number_Type_2</formula1>
    </dataValidation>
    <dataValidation type="list" allowBlank="1" showInputMessage="1" showErrorMessage="1" sqref="H2:H20" xr:uid="{317CB395-46DC-4FC2-B43B-536F5032FC37}">
      <formula1>Type_of_Security_ID</formula1>
    </dataValidation>
    <dataValidation type="list" allowBlank="1" showInputMessage="1" showErrorMessage="1" sqref="K2:K20" xr:uid="{805656E3-AFFC-4595-9333-335D2D05DCFB}">
      <formula1>Country_list</formula1>
    </dataValidation>
    <dataValidation type="list" allowBlank="1" showInputMessage="1" showErrorMessage="1" sqref="S2:S20" xr:uid="{376ADC64-50D2-4EE8-BB84-EE5E0635C122}">
      <formula1>Dependence_Independence</formula1>
    </dataValidation>
    <dataValidation type="list" allowBlank="1" showInputMessage="1" showErrorMessage="1" sqref="R2:R20" xr:uid="{256340A9-F65D-447C-BFA2-08E65478671C}">
      <formula1>Valuation</formula1>
    </dataValidation>
    <dataValidation type="list" allowBlank="1" showInputMessage="1" showErrorMessage="1" sqref="M2:M20" xr:uid="{3E685A5E-CCD3-45AB-8D07-19A73FAA04A5}">
      <formula1>Underlying_Asset</formula1>
    </dataValidation>
    <dataValidation type="list" allowBlank="1" showInputMessage="1" showErrorMessage="1" sqref="O2:O20" xr:uid="{79EBB8EE-0C4D-4A0E-8E52-D89CA5B8801B}">
      <formula1>Holding_interest</formula1>
    </dataValidation>
    <dataValidation type="list" allowBlank="1" showInputMessage="1" showErrorMessage="1" sqref="J2:J20" xr:uid="{CC3E21E0-FA2C-41E7-9225-E817FA449E9E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9EA4-8139-4E7F-81E8-04486201096C}">
  <sheetPr codeName="Sheet23"/>
  <dimension ref="A1:AO34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4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895</v>
      </c>
      <c r="E1" s="34" t="s">
        <v>896</v>
      </c>
      <c r="F1" s="35" t="s">
        <v>64</v>
      </c>
      <c r="G1" s="35" t="s">
        <v>897</v>
      </c>
      <c r="H1" s="35" t="s">
        <v>898</v>
      </c>
      <c r="I1" s="36" t="s">
        <v>899</v>
      </c>
      <c r="J1" s="36" t="s">
        <v>900</v>
      </c>
      <c r="K1" s="34" t="s">
        <v>901</v>
      </c>
      <c r="L1" s="34" t="s">
        <v>902</v>
      </c>
      <c r="M1" s="35" t="s">
        <v>64</v>
      </c>
      <c r="N1" s="35" t="s">
        <v>903</v>
      </c>
      <c r="O1" s="35" t="s">
        <v>904</v>
      </c>
      <c r="P1" s="36" t="s">
        <v>905</v>
      </c>
      <c r="Q1" s="36" t="s">
        <v>906</v>
      </c>
      <c r="R1" s="35" t="s">
        <v>907</v>
      </c>
      <c r="S1" s="34" t="s">
        <v>58</v>
      </c>
      <c r="T1" s="34" t="s">
        <v>87</v>
      </c>
      <c r="U1" s="34" t="s">
        <v>908</v>
      </c>
      <c r="V1" s="34" t="s">
        <v>909</v>
      </c>
      <c r="W1" s="34" t="s">
        <v>910</v>
      </c>
      <c r="X1" s="34" t="s">
        <v>911</v>
      </c>
      <c r="Y1" s="34" t="s">
        <v>59</v>
      </c>
      <c r="Z1" s="46" t="s">
        <v>912</v>
      </c>
      <c r="AA1" s="46" t="s">
        <v>913</v>
      </c>
      <c r="AB1" s="34" t="s">
        <v>914</v>
      </c>
      <c r="AC1" s="34" t="s">
        <v>915</v>
      </c>
      <c r="AD1" s="34" t="s">
        <v>916</v>
      </c>
      <c r="AE1" s="34" t="s">
        <v>917</v>
      </c>
      <c r="AF1" s="34" t="s">
        <v>177</v>
      </c>
      <c r="AG1" s="34" t="s">
        <v>918</v>
      </c>
      <c r="AH1" s="36" t="s">
        <v>919</v>
      </c>
      <c r="AI1" s="35" t="s">
        <v>920</v>
      </c>
      <c r="AJ1" s="35" t="s">
        <v>921</v>
      </c>
      <c r="AK1" s="34" t="s">
        <v>922</v>
      </c>
      <c r="AL1" s="36" t="s">
        <v>923</v>
      </c>
      <c r="AM1" s="34" t="s">
        <v>924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925</v>
      </c>
      <c r="D2" s="39">
        <v>9934922</v>
      </c>
      <c r="E2" s="38" t="s">
        <v>77</v>
      </c>
      <c r="F2" s="41">
        <v>3.71</v>
      </c>
      <c r="G2" s="41">
        <v>-15000000</v>
      </c>
      <c r="H2" s="42">
        <v>-552.91499999999996</v>
      </c>
      <c r="I2" s="43">
        <v>4.6843309</v>
      </c>
      <c r="J2" s="43">
        <v>-1.3503E-3</v>
      </c>
      <c r="K2" s="39">
        <v>9934922</v>
      </c>
      <c r="L2" s="38" t="s">
        <v>79</v>
      </c>
      <c r="M2" s="42">
        <v>1</v>
      </c>
      <c r="N2" s="42">
        <v>55500000</v>
      </c>
      <c r="O2" s="42">
        <v>434.88</v>
      </c>
      <c r="P2" s="43">
        <v>1.062E-3</v>
      </c>
      <c r="Q2" s="43">
        <v>-3.6843309</v>
      </c>
      <c r="R2" s="41">
        <v>-118.035</v>
      </c>
      <c r="S2" s="39" t="s">
        <v>73</v>
      </c>
      <c r="T2" s="40" t="s">
        <v>73</v>
      </c>
      <c r="U2" s="38" t="s">
        <v>926</v>
      </c>
      <c r="V2" s="38" t="s">
        <v>422</v>
      </c>
      <c r="W2" s="38" t="s">
        <v>927</v>
      </c>
      <c r="X2" s="38" t="s">
        <v>928</v>
      </c>
      <c r="Y2" s="38" t="s">
        <v>74</v>
      </c>
      <c r="Z2" s="47" t="s">
        <v>929</v>
      </c>
      <c r="AA2" s="60" t="s">
        <v>146</v>
      </c>
      <c r="AB2" s="38" t="s">
        <v>930</v>
      </c>
      <c r="AC2" s="38" t="s">
        <v>931</v>
      </c>
      <c r="AD2" s="38" t="s">
        <v>74</v>
      </c>
      <c r="AE2" s="38" t="s">
        <v>932</v>
      </c>
      <c r="AF2" s="38" t="s">
        <v>930</v>
      </c>
      <c r="AG2" s="38" t="s">
        <v>930</v>
      </c>
      <c r="AH2" s="45">
        <v>4.9579999999999999E-2</v>
      </c>
      <c r="AI2" s="41">
        <v>3.6861000000000002</v>
      </c>
      <c r="AJ2" s="41">
        <v>3.6939700000000002</v>
      </c>
      <c r="AK2" s="38" t="s">
        <v>74</v>
      </c>
      <c r="AL2" s="45">
        <v>0</v>
      </c>
      <c r="AM2" s="39" t="s">
        <v>933</v>
      </c>
      <c r="AN2" s="59">
        <v>1</v>
      </c>
      <c r="AO2" s="59">
        <v>-2.8830000000000001E-4</v>
      </c>
    </row>
    <row r="3" spans="1:41" x14ac:dyDescent="0.2">
      <c r="A3" s="38">
        <v>292</v>
      </c>
      <c r="B3" s="38">
        <v>1454</v>
      </c>
      <c r="C3" s="38" t="s">
        <v>925</v>
      </c>
      <c r="D3" s="39">
        <v>9934922</v>
      </c>
      <c r="E3" s="38" t="s">
        <v>77</v>
      </c>
      <c r="F3" s="41">
        <v>3.71</v>
      </c>
      <c r="G3" s="41">
        <v>-180000</v>
      </c>
      <c r="H3" s="42">
        <v>-6.6349799999999997</v>
      </c>
      <c r="I3" s="43">
        <v>4.6843309</v>
      </c>
      <c r="J3" s="43">
        <v>-1.3958E-3</v>
      </c>
      <c r="K3" s="39">
        <v>9934922</v>
      </c>
      <c r="L3" s="38" t="s">
        <v>79</v>
      </c>
      <c r="M3" s="42">
        <v>1</v>
      </c>
      <c r="N3" s="42">
        <v>666000</v>
      </c>
      <c r="O3" s="42">
        <v>5.2185600000000001</v>
      </c>
      <c r="P3" s="43">
        <v>1.0977999999999999E-3</v>
      </c>
      <c r="Q3" s="43">
        <v>-3.6843309</v>
      </c>
      <c r="R3" s="41">
        <v>-1.41642</v>
      </c>
      <c r="S3" s="39" t="s">
        <v>73</v>
      </c>
      <c r="T3" s="40" t="s">
        <v>73</v>
      </c>
      <c r="U3" s="38" t="s">
        <v>926</v>
      </c>
      <c r="V3" s="38" t="s">
        <v>422</v>
      </c>
      <c r="W3" s="38" t="s">
        <v>927</v>
      </c>
      <c r="X3" s="38" t="s">
        <v>928</v>
      </c>
      <c r="Y3" s="38" t="s">
        <v>74</v>
      </c>
      <c r="Z3" s="47" t="s">
        <v>929</v>
      </c>
      <c r="AA3" s="60" t="s">
        <v>146</v>
      </c>
      <c r="AB3" s="38" t="s">
        <v>930</v>
      </c>
      <c r="AC3" s="38" t="s">
        <v>931</v>
      </c>
      <c r="AD3" s="38" t="s">
        <v>74</v>
      </c>
      <c r="AE3" s="38" t="s">
        <v>932</v>
      </c>
      <c r="AF3" s="38" t="s">
        <v>930</v>
      </c>
      <c r="AG3" s="38" t="s">
        <v>930</v>
      </c>
      <c r="AH3" s="43">
        <v>4.9579999999999999E-2</v>
      </c>
      <c r="AI3" s="41">
        <v>3.6861000000000002</v>
      </c>
      <c r="AJ3" s="41">
        <v>3.6939700000000002</v>
      </c>
      <c r="AK3" s="38" t="s">
        <v>74</v>
      </c>
      <c r="AL3" s="45">
        <v>0</v>
      </c>
      <c r="AM3" s="39" t="s">
        <v>933</v>
      </c>
      <c r="AN3" s="59">
        <v>1</v>
      </c>
      <c r="AO3" s="59">
        <v>-2.9799999999999998E-4</v>
      </c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6E1EB328-D67E-44A9-8269-7DE016F5BE27}"/>
    <dataValidation type="list" allowBlank="1" showInputMessage="1" showErrorMessage="1" sqref="AE3:AE20 AE22:AE26" xr:uid="{DAA54AEB-1F0D-4510-B09D-1CE3B3650657}">
      <formula1>$C$535:$C$536</formula1>
    </dataValidation>
    <dataValidation type="list" allowBlank="1" showInputMessage="1" showErrorMessage="1" sqref="C22:C76" xr:uid="{C48FDE68-8CB4-4AB0-ADC6-F789D0F50432}">
      <formula1>$C$834:$C$841</formula1>
    </dataValidation>
    <dataValidation type="list" allowBlank="1" showInputMessage="1" showErrorMessage="1" sqref="AK2:AK20" xr:uid="{1D6F5BE0-BC96-45F8-B66D-7A720C88E350}">
      <formula1>Penalty</formula1>
    </dataValidation>
    <dataValidation type="list" allowBlank="1" showInputMessage="1" showErrorMessage="1" sqref="AF2:AF20" xr:uid="{CDAFC2F2-E51C-4A8D-A2AA-CE7276EF1490}">
      <formula1>Underlying_Interest_Rates</formula1>
    </dataValidation>
    <dataValidation type="list" allowBlank="1" showInputMessage="1" showErrorMessage="1" sqref="AF22:AF26" xr:uid="{99089D02-5A36-44DC-BBF1-DC82139FC629}">
      <formula1>Underlying_Interest_Rates_Der</formula1>
    </dataValidation>
    <dataValidation allowBlank="1" showInputMessage="1" showErrorMessage="1" sqref="Z2:Z19 M2:N19 P2:R19 I2:K19 D2:D19" xr:uid="{4A68FE55-7C89-44B3-B09B-212AB5AF359E}"/>
    <dataValidation type="list" allowBlank="1" showInputMessage="1" showErrorMessage="1" sqref="W2:W20" xr:uid="{D2B83845-E715-463E-8646-8888AA717664}">
      <formula1>Additional_Factor</formula1>
    </dataValidation>
    <dataValidation type="list" allowBlank="1" showInputMessage="1" showErrorMessage="1" sqref="T2:T20 T22:T34" xr:uid="{094A7DDE-418F-4983-8820-B06999E55E71}">
      <formula1>Country_list</formula1>
    </dataValidation>
    <dataValidation type="list" allowBlank="1" showInputMessage="1" showErrorMessage="1" sqref="V2:V20" xr:uid="{D6560C78-5EB1-4EAE-A9D2-C90D96CEBAFC}">
      <formula1>Leading_factor</formula1>
    </dataValidation>
    <dataValidation type="list" allowBlank="1" showInputMessage="1" showErrorMessage="1" sqref="E23:E32" xr:uid="{1D78E994-7806-4A52-B567-E33AB5297F75}">
      <formula1>Currency_Abbreviation</formula1>
    </dataValidation>
    <dataValidation type="list" allowBlank="1" showInputMessage="1" showErrorMessage="1" sqref="AC2:AC20 AC22:AC61" xr:uid="{AA4314F8-DDAB-4EFD-AEFA-18CB1A0B76C3}">
      <formula1>Delivery</formula1>
    </dataValidation>
    <dataValidation type="list" allowBlank="1" showInputMessage="1" showErrorMessage="1" sqref="Y22:Y215 AD22:AD1048576 AD2:AD20 Y2:Y20 AL20 AL22:AL1048576" xr:uid="{7D9D9EA5-1203-4A6F-BB34-DFC79B63B64E}">
      <formula1>Holding_interest</formula1>
    </dataValidation>
    <dataValidation type="list" allowBlank="1" showInputMessage="1" showErrorMessage="1" sqref="S2:S20 S22:S25" xr:uid="{A917F31F-F064-4F33-AC1E-E51DBB81B668}">
      <formula1>israel_abroad</formula1>
    </dataValidation>
    <dataValidation type="list" allowBlank="1" showInputMessage="1" showErrorMessage="1" sqref="AG22:AG1048576 AG2:AG20 AB2:AB20 AB22:AB1048576" xr:uid="{02A52E56-345F-4D84-AF52-0D3A1CA74710}">
      <formula1>Reset_frequency</formula1>
    </dataValidation>
    <dataValidation type="list" allowBlank="1" showInputMessage="1" showErrorMessage="1" sqref="U2:U20 U22:U38" xr:uid="{0A0F5BB4-F621-48C0-8E28-87A8D42FF1D4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46E9-6A22-4044-A74E-BC3F9BBBEBEE}">
  <sheetPr codeName="Sheet24"/>
  <dimension ref="A1:BA42"/>
  <sheetViews>
    <sheetView rightToLeft="1" topLeftCell="Z1" workbookViewId="0"/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934</v>
      </c>
      <c r="D1" s="34" t="s">
        <v>935</v>
      </c>
      <c r="E1" s="34" t="s">
        <v>936</v>
      </c>
      <c r="F1" s="34" t="s">
        <v>937</v>
      </c>
      <c r="G1" s="34" t="s">
        <v>57</v>
      </c>
      <c r="H1" s="34" t="s">
        <v>938</v>
      </c>
      <c r="I1" s="34" t="s">
        <v>58</v>
      </c>
      <c r="J1" s="34" t="s">
        <v>87</v>
      </c>
      <c r="K1" s="34" t="s">
        <v>175</v>
      </c>
      <c r="L1" s="34" t="s">
        <v>59</v>
      </c>
      <c r="M1" s="34" t="s">
        <v>939</v>
      </c>
      <c r="N1" s="34" t="s">
        <v>940</v>
      </c>
      <c r="O1" s="46" t="s">
        <v>941</v>
      </c>
      <c r="P1" s="34" t="s">
        <v>89</v>
      </c>
      <c r="Q1" s="34" t="s">
        <v>61</v>
      </c>
      <c r="R1" s="34" t="s">
        <v>942</v>
      </c>
      <c r="S1" s="34" t="s">
        <v>62</v>
      </c>
      <c r="T1" s="35" t="s">
        <v>90</v>
      </c>
      <c r="U1" s="34" t="s">
        <v>943</v>
      </c>
      <c r="V1" s="36" t="s">
        <v>65</v>
      </c>
      <c r="W1" s="34" t="s">
        <v>747</v>
      </c>
      <c r="X1" s="34" t="s">
        <v>177</v>
      </c>
      <c r="Y1" s="36" t="s">
        <v>944</v>
      </c>
      <c r="Z1" s="36" t="s">
        <v>92</v>
      </c>
      <c r="AA1" s="46" t="s">
        <v>91</v>
      </c>
      <c r="AB1" s="34" t="s">
        <v>178</v>
      </c>
      <c r="AC1" s="34" t="s">
        <v>945</v>
      </c>
      <c r="AD1" s="35" t="s">
        <v>946</v>
      </c>
      <c r="AE1" s="36" t="s">
        <v>947</v>
      </c>
      <c r="AF1" s="46" t="s">
        <v>948</v>
      </c>
      <c r="AG1" s="34" t="s">
        <v>949</v>
      </c>
      <c r="AH1" s="34" t="s">
        <v>950</v>
      </c>
      <c r="AI1" s="34" t="s">
        <v>951</v>
      </c>
      <c r="AJ1" s="34" t="s">
        <v>952</v>
      </c>
      <c r="AK1" s="34" t="s">
        <v>753</v>
      </c>
      <c r="AL1" s="34" t="s">
        <v>755</v>
      </c>
      <c r="AM1" s="34" t="s">
        <v>754</v>
      </c>
      <c r="AN1" s="46" t="s">
        <v>756</v>
      </c>
      <c r="AO1" s="46" t="s">
        <v>757</v>
      </c>
      <c r="AP1" s="36" t="s">
        <v>953</v>
      </c>
      <c r="AQ1" s="35" t="s">
        <v>954</v>
      </c>
      <c r="AR1" s="35" t="s">
        <v>955</v>
      </c>
      <c r="AS1" s="35" t="s">
        <v>64</v>
      </c>
      <c r="AT1" s="35" t="s">
        <v>66</v>
      </c>
      <c r="AU1" s="35" t="s">
        <v>956</v>
      </c>
      <c r="AV1" s="34" t="s">
        <v>96</v>
      </c>
      <c r="AW1" s="34" t="s">
        <v>180</v>
      </c>
      <c r="AX1" s="34" t="s">
        <v>179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2">
        <v>512475203</v>
      </c>
      <c r="D2" s="52" t="s">
        <v>183</v>
      </c>
      <c r="E2" s="52" t="s">
        <v>957</v>
      </c>
      <c r="F2" s="52">
        <v>100074277</v>
      </c>
      <c r="G2" s="52" t="s">
        <v>958</v>
      </c>
      <c r="I2" s="40" t="s">
        <v>73</v>
      </c>
      <c r="J2" s="40" t="s">
        <v>73</v>
      </c>
      <c r="K2" s="52" t="s">
        <v>959</v>
      </c>
      <c r="L2" s="52" t="s">
        <v>74</v>
      </c>
      <c r="M2" s="52" t="s">
        <v>960</v>
      </c>
      <c r="N2" s="52">
        <v>512475203</v>
      </c>
      <c r="O2" s="58" t="s">
        <v>961</v>
      </c>
      <c r="P2" s="52" t="s">
        <v>247</v>
      </c>
      <c r="Q2" s="52" t="s">
        <v>191</v>
      </c>
      <c r="R2" s="52" t="s">
        <v>962</v>
      </c>
      <c r="S2" s="40" t="s">
        <v>79</v>
      </c>
      <c r="T2" s="55">
        <v>1.45</v>
      </c>
      <c r="U2" s="52" t="s">
        <v>963</v>
      </c>
      <c r="V2" s="59">
        <v>6.7141999999999993E-2</v>
      </c>
      <c r="W2" s="52" t="s">
        <v>198</v>
      </c>
      <c r="X2" s="52" t="s">
        <v>964</v>
      </c>
      <c r="Y2" s="59">
        <v>0</v>
      </c>
      <c r="Z2" s="59">
        <v>2.1100000000000001E-2</v>
      </c>
      <c r="AA2" s="58" t="s">
        <v>303</v>
      </c>
      <c r="AB2" s="40" t="s">
        <v>194</v>
      </c>
      <c r="AC2" s="52" t="s">
        <v>959</v>
      </c>
      <c r="AD2" s="55">
        <v>0</v>
      </c>
      <c r="AE2" s="59"/>
      <c r="AF2" s="58"/>
      <c r="AG2" s="52" t="s">
        <v>960</v>
      </c>
      <c r="AH2" s="52" t="s">
        <v>422</v>
      </c>
      <c r="AI2" s="38" t="s">
        <v>965</v>
      </c>
      <c r="AJ2" s="38" t="s">
        <v>74</v>
      </c>
      <c r="AK2" s="52" t="s">
        <v>766</v>
      </c>
      <c r="AL2" s="52" t="s">
        <v>966</v>
      </c>
      <c r="AM2" s="52" t="s">
        <v>762</v>
      </c>
      <c r="AN2" s="60" t="s">
        <v>767</v>
      </c>
      <c r="AQ2" s="42">
        <v>12201.37</v>
      </c>
      <c r="AR2" s="55">
        <v>162.43</v>
      </c>
      <c r="AS2" s="55">
        <v>1</v>
      </c>
      <c r="AT2" s="55">
        <v>19.818680000000001</v>
      </c>
      <c r="AU2" s="55">
        <v>19.8186</v>
      </c>
      <c r="AV2" s="52"/>
      <c r="AW2" s="52"/>
      <c r="AX2" s="40" t="s">
        <v>74</v>
      </c>
      <c r="AY2" s="52" t="s">
        <v>18</v>
      </c>
      <c r="AZ2" s="59">
        <v>3.4822E-3</v>
      </c>
      <c r="BA2" s="59">
        <v>4.8399999999999997E-5</v>
      </c>
    </row>
    <row r="3" spans="1:53" x14ac:dyDescent="0.2">
      <c r="A3" s="39">
        <v>292</v>
      </c>
      <c r="B3" s="39">
        <v>292</v>
      </c>
      <c r="C3" s="52">
        <v>512475203</v>
      </c>
      <c r="D3" s="52" t="s">
        <v>183</v>
      </c>
      <c r="E3" s="52" t="s">
        <v>967</v>
      </c>
      <c r="F3" s="52">
        <v>100072941</v>
      </c>
      <c r="G3" s="52" t="s">
        <v>958</v>
      </c>
      <c r="I3" s="40" t="s">
        <v>73</v>
      </c>
      <c r="J3" s="40" t="s">
        <v>73</v>
      </c>
      <c r="K3" s="52" t="s">
        <v>959</v>
      </c>
      <c r="L3" s="52" t="s">
        <v>74</v>
      </c>
      <c r="M3" s="52" t="s">
        <v>960</v>
      </c>
      <c r="N3" s="52">
        <v>512475203</v>
      </c>
      <c r="O3" s="58" t="s">
        <v>961</v>
      </c>
      <c r="P3" s="52" t="s">
        <v>247</v>
      </c>
      <c r="Q3" s="52" t="s">
        <v>191</v>
      </c>
      <c r="R3" s="52" t="s">
        <v>962</v>
      </c>
      <c r="S3" s="40" t="s">
        <v>79</v>
      </c>
      <c r="T3" s="55">
        <v>1.46</v>
      </c>
      <c r="U3" s="52" t="s">
        <v>963</v>
      </c>
      <c r="V3" s="59">
        <v>6.7141999999999993E-2</v>
      </c>
      <c r="W3" s="52" t="s">
        <v>198</v>
      </c>
      <c r="X3" s="52" t="s">
        <v>964</v>
      </c>
      <c r="Y3" s="59">
        <v>0</v>
      </c>
      <c r="Z3" s="59">
        <v>2.1100000000000001E-2</v>
      </c>
      <c r="AA3" s="58" t="s">
        <v>303</v>
      </c>
      <c r="AB3" s="40" t="s">
        <v>194</v>
      </c>
      <c r="AC3" s="52" t="s">
        <v>959</v>
      </c>
      <c r="AD3" s="55">
        <v>0</v>
      </c>
      <c r="AE3" s="59"/>
      <c r="AF3" s="58"/>
      <c r="AG3" s="52" t="s">
        <v>960</v>
      </c>
      <c r="AH3" s="52" t="s">
        <v>422</v>
      </c>
      <c r="AI3" s="38" t="s">
        <v>965</v>
      </c>
      <c r="AJ3" s="38" t="s">
        <v>74</v>
      </c>
      <c r="AK3" s="52" t="s">
        <v>766</v>
      </c>
      <c r="AL3" s="52" t="s">
        <v>966</v>
      </c>
      <c r="AM3" s="52" t="s">
        <v>762</v>
      </c>
      <c r="AN3" s="60" t="s">
        <v>767</v>
      </c>
      <c r="AQ3" s="42">
        <v>12201.34</v>
      </c>
      <c r="AR3" s="55">
        <v>158.94999999999999</v>
      </c>
      <c r="AS3" s="55">
        <v>1</v>
      </c>
      <c r="AT3" s="55">
        <v>19.394020000000001</v>
      </c>
      <c r="AU3" s="55">
        <v>19.393999999999998</v>
      </c>
      <c r="AV3" s="52"/>
      <c r="AW3" s="52"/>
      <c r="AX3" s="40" t="s">
        <v>74</v>
      </c>
      <c r="AY3" s="52" t="s">
        <v>18</v>
      </c>
      <c r="AZ3" s="59">
        <v>3.4076000000000002E-3</v>
      </c>
      <c r="BA3" s="59">
        <v>4.74E-5</v>
      </c>
    </row>
    <row r="4" spans="1:53" x14ac:dyDescent="0.2">
      <c r="A4" s="39">
        <v>292</v>
      </c>
      <c r="B4" s="39">
        <v>292</v>
      </c>
      <c r="C4" s="52">
        <v>512475203</v>
      </c>
      <c r="D4" s="52" t="s">
        <v>183</v>
      </c>
      <c r="E4" s="52" t="s">
        <v>968</v>
      </c>
      <c r="F4" s="52">
        <v>100075189</v>
      </c>
      <c r="G4" s="52" t="s">
        <v>958</v>
      </c>
      <c r="I4" s="40" t="s">
        <v>73</v>
      </c>
      <c r="J4" s="40" t="s">
        <v>73</v>
      </c>
      <c r="K4" s="52" t="s">
        <v>959</v>
      </c>
      <c r="L4" s="52" t="s">
        <v>74</v>
      </c>
      <c r="M4" s="52" t="s">
        <v>960</v>
      </c>
      <c r="N4" s="52">
        <v>512475203</v>
      </c>
      <c r="O4" s="58" t="s">
        <v>961</v>
      </c>
      <c r="P4" s="52" t="s">
        <v>247</v>
      </c>
      <c r="Q4" s="52" t="s">
        <v>191</v>
      </c>
      <c r="R4" s="52" t="s">
        <v>962</v>
      </c>
      <c r="S4" s="40" t="s">
        <v>79</v>
      </c>
      <c r="T4" s="55">
        <v>1.45</v>
      </c>
      <c r="U4" s="52" t="s">
        <v>963</v>
      </c>
      <c r="V4" s="59">
        <v>6.6142000000000006E-2</v>
      </c>
      <c r="W4" s="52" t="s">
        <v>198</v>
      </c>
      <c r="X4" s="52" t="s">
        <v>964</v>
      </c>
      <c r="Y4" s="59">
        <v>0</v>
      </c>
      <c r="Z4" s="59">
        <v>2.1100000000000001E-2</v>
      </c>
      <c r="AA4" s="58" t="s">
        <v>303</v>
      </c>
      <c r="AB4" s="40" t="s">
        <v>194</v>
      </c>
      <c r="AC4" s="52" t="s">
        <v>959</v>
      </c>
      <c r="AD4" s="55">
        <v>0</v>
      </c>
      <c r="AE4" s="59"/>
      <c r="AF4" s="58"/>
      <c r="AG4" s="52" t="s">
        <v>960</v>
      </c>
      <c r="AH4" s="52" t="s">
        <v>422</v>
      </c>
      <c r="AI4" s="38" t="s">
        <v>965</v>
      </c>
      <c r="AJ4" s="38" t="s">
        <v>74</v>
      </c>
      <c r="AK4" s="52" t="s">
        <v>766</v>
      </c>
      <c r="AL4" s="52" t="s">
        <v>966</v>
      </c>
      <c r="AM4" s="52" t="s">
        <v>762</v>
      </c>
      <c r="AN4" s="60" t="s">
        <v>767</v>
      </c>
      <c r="AQ4" s="42">
        <v>14706.29</v>
      </c>
      <c r="AR4" s="55">
        <v>159.26</v>
      </c>
      <c r="AS4" s="55">
        <v>1</v>
      </c>
      <c r="AT4" s="55">
        <v>23.421230000000001</v>
      </c>
      <c r="AU4" s="55">
        <v>23.421199999999999</v>
      </c>
      <c r="AV4" s="52"/>
      <c r="AW4" s="52"/>
      <c r="AX4" s="40" t="s">
        <v>74</v>
      </c>
      <c r="AY4" s="52" t="s">
        <v>18</v>
      </c>
      <c r="AZ4" s="59">
        <v>4.1152000000000003E-3</v>
      </c>
      <c r="BA4" s="59">
        <v>5.7200000000000001E-5</v>
      </c>
    </row>
    <row r="5" spans="1:53" x14ac:dyDescent="0.2">
      <c r="A5" s="39">
        <v>292</v>
      </c>
      <c r="B5" s="39">
        <v>292</v>
      </c>
      <c r="C5" s="52">
        <v>512475203</v>
      </c>
      <c r="D5" s="52" t="s">
        <v>183</v>
      </c>
      <c r="E5" s="52" t="s">
        <v>969</v>
      </c>
      <c r="F5" s="52">
        <v>100072529</v>
      </c>
      <c r="G5" s="52" t="s">
        <v>958</v>
      </c>
      <c r="I5" s="40" t="s">
        <v>73</v>
      </c>
      <c r="J5" s="40" t="s">
        <v>73</v>
      </c>
      <c r="K5" s="52" t="s">
        <v>959</v>
      </c>
      <c r="L5" s="52" t="s">
        <v>74</v>
      </c>
      <c r="M5" s="52" t="s">
        <v>960</v>
      </c>
      <c r="N5" s="52">
        <v>512475203</v>
      </c>
      <c r="O5" s="58" t="s">
        <v>961</v>
      </c>
      <c r="P5" s="52" t="s">
        <v>247</v>
      </c>
      <c r="Q5" s="52" t="s">
        <v>191</v>
      </c>
      <c r="R5" s="52" t="s">
        <v>962</v>
      </c>
      <c r="S5" s="40" t="s">
        <v>79</v>
      </c>
      <c r="T5" s="55">
        <v>1.46</v>
      </c>
      <c r="U5" s="52" t="s">
        <v>963</v>
      </c>
      <c r="V5" s="59">
        <v>6.6142000000000006E-2</v>
      </c>
      <c r="W5" s="52" t="s">
        <v>198</v>
      </c>
      <c r="X5" s="52" t="s">
        <v>964</v>
      </c>
      <c r="Y5" s="59">
        <v>0</v>
      </c>
      <c r="Z5" s="59">
        <v>2.1100000000000001E-2</v>
      </c>
      <c r="AA5" s="58" t="s">
        <v>303</v>
      </c>
      <c r="AB5" s="40" t="s">
        <v>194</v>
      </c>
      <c r="AC5" s="52" t="s">
        <v>959</v>
      </c>
      <c r="AD5" s="55">
        <v>0</v>
      </c>
      <c r="AE5" s="59"/>
      <c r="AF5" s="58"/>
      <c r="AG5" s="52" t="s">
        <v>960</v>
      </c>
      <c r="AH5" s="52" t="s">
        <v>422</v>
      </c>
      <c r="AI5" s="38" t="s">
        <v>965</v>
      </c>
      <c r="AJ5" s="38" t="s">
        <v>74</v>
      </c>
      <c r="AK5" s="52" t="s">
        <v>766</v>
      </c>
      <c r="AL5" s="52" t="s">
        <v>966</v>
      </c>
      <c r="AM5" s="52" t="s">
        <v>762</v>
      </c>
      <c r="AN5" s="60" t="s">
        <v>767</v>
      </c>
      <c r="AQ5" s="42">
        <v>14706.03</v>
      </c>
      <c r="AR5" s="55">
        <v>155.85</v>
      </c>
      <c r="AS5" s="55">
        <v>1</v>
      </c>
      <c r="AT5" s="55">
        <v>22.919339999999998</v>
      </c>
      <c r="AU5" s="55">
        <v>22.9193</v>
      </c>
      <c r="AV5" s="52"/>
      <c r="AW5" s="52"/>
      <c r="AX5" s="40" t="s">
        <v>74</v>
      </c>
      <c r="AY5" s="52" t="s">
        <v>18</v>
      </c>
      <c r="AZ5" s="59">
        <v>4.0270000000000002E-3</v>
      </c>
      <c r="BA5" s="59">
        <v>5.5999999999999999E-5</v>
      </c>
    </row>
    <row r="6" spans="1:53" x14ac:dyDescent="0.2">
      <c r="A6" s="39">
        <v>292</v>
      </c>
      <c r="B6" s="39">
        <v>292</v>
      </c>
      <c r="C6" s="52">
        <v>512475203</v>
      </c>
      <c r="D6" s="52" t="s">
        <v>183</v>
      </c>
      <c r="E6" s="52" t="s">
        <v>970</v>
      </c>
      <c r="F6" s="52">
        <v>100075266</v>
      </c>
      <c r="G6" s="52" t="s">
        <v>958</v>
      </c>
      <c r="I6" s="40" t="s">
        <v>73</v>
      </c>
      <c r="J6" s="40" t="s">
        <v>73</v>
      </c>
      <c r="K6" s="52" t="s">
        <v>959</v>
      </c>
      <c r="L6" s="52" t="s">
        <v>74</v>
      </c>
      <c r="M6" s="52" t="s">
        <v>960</v>
      </c>
      <c r="N6" s="52">
        <v>512475203</v>
      </c>
      <c r="O6" s="58" t="s">
        <v>961</v>
      </c>
      <c r="P6" s="52" t="s">
        <v>247</v>
      </c>
      <c r="Q6" s="52" t="s">
        <v>191</v>
      </c>
      <c r="R6" s="52" t="s">
        <v>962</v>
      </c>
      <c r="S6" s="40" t="s">
        <v>79</v>
      </c>
      <c r="T6" s="55">
        <v>1.45</v>
      </c>
      <c r="U6" s="52" t="s">
        <v>963</v>
      </c>
      <c r="V6" s="59">
        <v>6.7141999999999993E-2</v>
      </c>
      <c r="W6" s="52" t="s">
        <v>198</v>
      </c>
      <c r="X6" s="52" t="s">
        <v>964</v>
      </c>
      <c r="Y6" s="59">
        <v>0</v>
      </c>
      <c r="Z6" s="59">
        <v>2.12E-2</v>
      </c>
      <c r="AA6" s="58" t="s">
        <v>303</v>
      </c>
      <c r="AB6" s="40" t="s">
        <v>194</v>
      </c>
      <c r="AC6" s="52" t="s">
        <v>959</v>
      </c>
      <c r="AD6" s="55">
        <v>0</v>
      </c>
      <c r="AE6" s="59"/>
      <c r="AF6" s="58"/>
      <c r="AG6" s="52" t="s">
        <v>960</v>
      </c>
      <c r="AH6" s="52" t="s">
        <v>422</v>
      </c>
      <c r="AI6" s="38" t="s">
        <v>965</v>
      </c>
      <c r="AJ6" s="38" t="s">
        <v>74</v>
      </c>
      <c r="AK6" s="52" t="s">
        <v>766</v>
      </c>
      <c r="AL6" s="52" t="s">
        <v>966</v>
      </c>
      <c r="AM6" s="52" t="s">
        <v>762</v>
      </c>
      <c r="AN6" s="60" t="s">
        <v>767</v>
      </c>
      <c r="AQ6" s="42">
        <v>10903.52</v>
      </c>
      <c r="AR6" s="55">
        <v>156.49</v>
      </c>
      <c r="AS6" s="55">
        <v>1</v>
      </c>
      <c r="AT6" s="55">
        <v>17.062909999999999</v>
      </c>
      <c r="AU6" s="55">
        <v>17.062899999999999</v>
      </c>
      <c r="AV6" s="52"/>
      <c r="AW6" s="52"/>
      <c r="AX6" s="40" t="s">
        <v>74</v>
      </c>
      <c r="AY6" s="52" t="s">
        <v>18</v>
      </c>
      <c r="AZ6" s="59">
        <v>2.9979999999999998E-3</v>
      </c>
      <c r="BA6" s="59">
        <v>4.1699999999999997E-5</v>
      </c>
    </row>
    <row r="7" spans="1:53" x14ac:dyDescent="0.2">
      <c r="A7" s="39">
        <v>292</v>
      </c>
      <c r="B7" s="39">
        <v>292</v>
      </c>
      <c r="C7" s="52">
        <v>512475203</v>
      </c>
      <c r="D7" s="52" t="s">
        <v>183</v>
      </c>
      <c r="E7" s="52" t="s">
        <v>971</v>
      </c>
      <c r="F7" s="52">
        <v>100072602</v>
      </c>
      <c r="G7" s="52" t="s">
        <v>958</v>
      </c>
      <c r="I7" s="40" t="s">
        <v>73</v>
      </c>
      <c r="J7" s="40" t="s">
        <v>73</v>
      </c>
      <c r="K7" s="52" t="s">
        <v>959</v>
      </c>
      <c r="L7" s="52" t="s">
        <v>74</v>
      </c>
      <c r="M7" s="52" t="s">
        <v>960</v>
      </c>
      <c r="N7" s="52">
        <v>512475203</v>
      </c>
      <c r="O7" s="58" t="s">
        <v>961</v>
      </c>
      <c r="P7" s="52" t="s">
        <v>247</v>
      </c>
      <c r="Q7" s="52" t="s">
        <v>191</v>
      </c>
      <c r="R7" s="52" t="s">
        <v>962</v>
      </c>
      <c r="S7" s="40" t="s">
        <v>79</v>
      </c>
      <c r="T7" s="55">
        <v>1.46</v>
      </c>
      <c r="U7" s="52" t="s">
        <v>963</v>
      </c>
      <c r="V7" s="59">
        <v>6.7141999999999993E-2</v>
      </c>
      <c r="W7" s="52" t="s">
        <v>198</v>
      </c>
      <c r="X7" s="52" t="s">
        <v>964</v>
      </c>
      <c r="Y7" s="59">
        <v>0</v>
      </c>
      <c r="Z7" s="59">
        <v>2.1100000000000001E-2</v>
      </c>
      <c r="AA7" s="58" t="s">
        <v>303</v>
      </c>
      <c r="AB7" s="40" t="s">
        <v>194</v>
      </c>
      <c r="AC7" s="52" t="s">
        <v>959</v>
      </c>
      <c r="AD7" s="55">
        <v>0</v>
      </c>
      <c r="AE7" s="59"/>
      <c r="AF7" s="58"/>
      <c r="AG7" s="52" t="s">
        <v>960</v>
      </c>
      <c r="AH7" s="52" t="s">
        <v>422</v>
      </c>
      <c r="AI7" s="38" t="s">
        <v>965</v>
      </c>
      <c r="AJ7" s="38" t="s">
        <v>74</v>
      </c>
      <c r="AK7" s="52" t="s">
        <v>766</v>
      </c>
      <c r="AL7" s="52" t="s">
        <v>966</v>
      </c>
      <c r="AM7" s="52" t="s">
        <v>762</v>
      </c>
      <c r="AN7" s="60" t="s">
        <v>767</v>
      </c>
      <c r="AQ7" s="42">
        <v>10903.79</v>
      </c>
      <c r="AR7" s="55">
        <v>153.13999999999999</v>
      </c>
      <c r="AS7" s="55">
        <v>1</v>
      </c>
      <c r="AT7" s="55">
        <v>16.698060000000002</v>
      </c>
      <c r="AU7" s="55">
        <v>16.698</v>
      </c>
      <c r="AV7" s="52"/>
      <c r="AW7" s="52"/>
      <c r="AX7" s="40" t="s">
        <v>74</v>
      </c>
      <c r="AY7" s="52" t="s">
        <v>18</v>
      </c>
      <c r="AZ7" s="59">
        <v>2.9339000000000001E-3</v>
      </c>
      <c r="BA7" s="59">
        <v>4.0800000000000002E-5</v>
      </c>
    </row>
    <row r="8" spans="1:53" x14ac:dyDescent="0.2">
      <c r="A8" s="39">
        <v>292</v>
      </c>
      <c r="B8" s="39">
        <v>292</v>
      </c>
      <c r="C8" s="52">
        <v>512475203</v>
      </c>
      <c r="D8" s="52" t="s">
        <v>183</v>
      </c>
      <c r="E8" s="52" t="s">
        <v>972</v>
      </c>
      <c r="F8" s="52">
        <v>100075340</v>
      </c>
      <c r="G8" s="52" t="s">
        <v>958</v>
      </c>
      <c r="I8" s="40" t="s">
        <v>73</v>
      </c>
      <c r="J8" s="40" t="s">
        <v>73</v>
      </c>
      <c r="K8" s="52" t="s">
        <v>959</v>
      </c>
      <c r="L8" s="52" t="s">
        <v>74</v>
      </c>
      <c r="M8" s="52" t="s">
        <v>960</v>
      </c>
      <c r="N8" s="52">
        <v>512475203</v>
      </c>
      <c r="O8" s="58" t="s">
        <v>961</v>
      </c>
      <c r="P8" s="52" t="s">
        <v>247</v>
      </c>
      <c r="Q8" s="52" t="s">
        <v>191</v>
      </c>
      <c r="R8" s="52" t="s">
        <v>962</v>
      </c>
      <c r="S8" s="40" t="s">
        <v>79</v>
      </c>
      <c r="T8" s="55">
        <v>1.45</v>
      </c>
      <c r="U8" s="52" t="s">
        <v>963</v>
      </c>
      <c r="V8" s="59">
        <v>6.7141999999999993E-2</v>
      </c>
      <c r="W8" s="52" t="s">
        <v>198</v>
      </c>
      <c r="X8" s="52" t="s">
        <v>964</v>
      </c>
      <c r="Y8" s="59">
        <v>0</v>
      </c>
      <c r="Z8" s="59">
        <v>2.1100000000000001E-2</v>
      </c>
      <c r="AA8" s="58" t="s">
        <v>303</v>
      </c>
      <c r="AB8" s="40" t="s">
        <v>194</v>
      </c>
      <c r="AC8" s="52" t="s">
        <v>959</v>
      </c>
      <c r="AD8" s="55">
        <v>0</v>
      </c>
      <c r="AE8" s="59"/>
      <c r="AF8" s="58"/>
      <c r="AG8" s="52" t="s">
        <v>960</v>
      </c>
      <c r="AH8" s="52" t="s">
        <v>422</v>
      </c>
      <c r="AI8" s="38" t="s">
        <v>965</v>
      </c>
      <c r="AJ8" s="38" t="s">
        <v>74</v>
      </c>
      <c r="AK8" s="52" t="s">
        <v>766</v>
      </c>
      <c r="AL8" s="52" t="s">
        <v>966</v>
      </c>
      <c r="AM8" s="52" t="s">
        <v>762</v>
      </c>
      <c r="AN8" s="60" t="s">
        <v>767</v>
      </c>
      <c r="AQ8" s="42">
        <v>8484.57</v>
      </c>
      <c r="AR8" s="55">
        <v>151.94</v>
      </c>
      <c r="AS8" s="55">
        <v>1</v>
      </c>
      <c r="AT8" s="55">
        <v>12.891450000000001</v>
      </c>
      <c r="AU8" s="55">
        <v>12.891400000000001</v>
      </c>
      <c r="AV8" s="52"/>
      <c r="AW8" s="52"/>
      <c r="AX8" s="40" t="s">
        <v>74</v>
      </c>
      <c r="AY8" s="52" t="s">
        <v>18</v>
      </c>
      <c r="AZ8" s="59">
        <v>2.2650999999999999E-3</v>
      </c>
      <c r="BA8" s="59">
        <v>3.15E-5</v>
      </c>
    </row>
    <row r="9" spans="1:53" x14ac:dyDescent="0.2">
      <c r="A9" s="39">
        <v>292</v>
      </c>
      <c r="B9" s="39">
        <v>292</v>
      </c>
      <c r="C9" s="52">
        <v>512475203</v>
      </c>
      <c r="D9" s="52" t="s">
        <v>183</v>
      </c>
      <c r="E9" s="52" t="s">
        <v>973</v>
      </c>
      <c r="F9" s="52">
        <v>100075423</v>
      </c>
      <c r="G9" s="52" t="s">
        <v>958</v>
      </c>
      <c r="I9" s="40" t="s">
        <v>73</v>
      </c>
      <c r="J9" s="40" t="s">
        <v>73</v>
      </c>
      <c r="K9" s="52" t="s">
        <v>959</v>
      </c>
      <c r="L9" s="52" t="s">
        <v>74</v>
      </c>
      <c r="M9" s="52" t="s">
        <v>960</v>
      </c>
      <c r="N9" s="52">
        <v>512475203</v>
      </c>
      <c r="O9" s="58" t="s">
        <v>961</v>
      </c>
      <c r="P9" s="52" t="s">
        <v>247</v>
      </c>
      <c r="Q9" s="52" t="s">
        <v>191</v>
      </c>
      <c r="R9" s="52" t="s">
        <v>962</v>
      </c>
      <c r="S9" s="40" t="s">
        <v>79</v>
      </c>
      <c r="T9" s="55">
        <v>1.45</v>
      </c>
      <c r="U9" s="52" t="s">
        <v>963</v>
      </c>
      <c r="V9" s="59">
        <v>6.7141999999999993E-2</v>
      </c>
      <c r="W9" s="52" t="s">
        <v>198</v>
      </c>
      <c r="X9" s="52" t="s">
        <v>964</v>
      </c>
      <c r="Y9" s="59">
        <v>0</v>
      </c>
      <c r="Z9" s="59">
        <v>2.12E-2</v>
      </c>
      <c r="AA9" s="58" t="s">
        <v>303</v>
      </c>
      <c r="AB9" s="40" t="s">
        <v>194</v>
      </c>
      <c r="AC9" s="52" t="s">
        <v>959</v>
      </c>
      <c r="AD9" s="55">
        <v>0</v>
      </c>
      <c r="AE9" s="59"/>
      <c r="AF9" s="58"/>
      <c r="AG9" s="52" t="s">
        <v>960</v>
      </c>
      <c r="AH9" s="52" t="s">
        <v>422</v>
      </c>
      <c r="AI9" s="38" t="s">
        <v>965</v>
      </c>
      <c r="AJ9" s="38" t="s">
        <v>74</v>
      </c>
      <c r="AK9" s="52" t="s">
        <v>766</v>
      </c>
      <c r="AL9" s="52" t="s">
        <v>966</v>
      </c>
      <c r="AM9" s="52" t="s">
        <v>762</v>
      </c>
      <c r="AN9" s="60" t="s">
        <v>767</v>
      </c>
      <c r="AQ9" s="42">
        <v>10555.86</v>
      </c>
      <c r="AR9" s="55">
        <v>149.55000000000001</v>
      </c>
      <c r="AS9" s="55">
        <v>1</v>
      </c>
      <c r="AT9" s="55">
        <v>15.78628</v>
      </c>
      <c r="AU9" s="55">
        <v>15.786199999999999</v>
      </c>
      <c r="AV9" s="52"/>
      <c r="AW9" s="52"/>
      <c r="AX9" s="40" t="s">
        <v>74</v>
      </c>
      <c r="AY9" s="52" t="s">
        <v>18</v>
      </c>
      <c r="AZ9" s="59">
        <v>2.7737E-3</v>
      </c>
      <c r="BA9" s="59">
        <v>3.8600000000000003E-5</v>
      </c>
    </row>
    <row r="10" spans="1:53" x14ac:dyDescent="0.2">
      <c r="A10" s="39">
        <v>292</v>
      </c>
      <c r="B10" s="39">
        <v>292</v>
      </c>
      <c r="C10" s="52">
        <v>512475203</v>
      </c>
      <c r="D10" s="52" t="s">
        <v>183</v>
      </c>
      <c r="E10" s="52" t="s">
        <v>974</v>
      </c>
      <c r="F10" s="52">
        <v>100073287</v>
      </c>
      <c r="G10" s="52" t="s">
        <v>958</v>
      </c>
      <c r="I10" s="40" t="s">
        <v>73</v>
      </c>
      <c r="J10" s="40" t="s">
        <v>73</v>
      </c>
      <c r="K10" s="52" t="s">
        <v>959</v>
      </c>
      <c r="L10" s="52" t="s">
        <v>74</v>
      </c>
      <c r="M10" s="52" t="s">
        <v>960</v>
      </c>
      <c r="N10" s="52">
        <v>512475203</v>
      </c>
      <c r="O10" s="58" t="s">
        <v>961</v>
      </c>
      <c r="P10" s="52" t="s">
        <v>247</v>
      </c>
      <c r="Q10" s="52" t="s">
        <v>191</v>
      </c>
      <c r="R10" s="52" t="s">
        <v>962</v>
      </c>
      <c r="S10" s="40" t="s">
        <v>79</v>
      </c>
      <c r="T10" s="55">
        <v>1.46</v>
      </c>
      <c r="U10" s="52" t="s">
        <v>963</v>
      </c>
      <c r="V10" s="59">
        <v>6.7141999999999993E-2</v>
      </c>
      <c r="W10" s="52" t="s">
        <v>198</v>
      </c>
      <c r="X10" s="52" t="s">
        <v>964</v>
      </c>
      <c r="Y10" s="59">
        <v>0</v>
      </c>
      <c r="Z10" s="59">
        <v>2.1100000000000001E-2</v>
      </c>
      <c r="AA10" s="58" t="s">
        <v>303</v>
      </c>
      <c r="AB10" s="40" t="s">
        <v>194</v>
      </c>
      <c r="AC10" s="52" t="s">
        <v>959</v>
      </c>
      <c r="AD10" s="55">
        <v>0</v>
      </c>
      <c r="AE10" s="59"/>
      <c r="AF10" s="58"/>
      <c r="AG10" s="52" t="s">
        <v>960</v>
      </c>
      <c r="AH10" s="52" t="s">
        <v>422</v>
      </c>
      <c r="AI10" s="38" t="s">
        <v>965</v>
      </c>
      <c r="AJ10" s="38" t="s">
        <v>74</v>
      </c>
      <c r="AK10" s="52" t="s">
        <v>766</v>
      </c>
      <c r="AL10" s="52" t="s">
        <v>966</v>
      </c>
      <c r="AM10" s="52" t="s">
        <v>762</v>
      </c>
      <c r="AN10" s="60" t="s">
        <v>767</v>
      </c>
      <c r="AQ10" s="42">
        <v>10555.59</v>
      </c>
      <c r="AR10" s="55">
        <v>146.35</v>
      </c>
      <c r="AS10" s="55">
        <v>1</v>
      </c>
      <c r="AT10" s="55">
        <v>15.4481</v>
      </c>
      <c r="AU10" s="55">
        <v>15.4481</v>
      </c>
      <c r="AV10" s="52"/>
      <c r="AW10" s="52"/>
      <c r="AX10" s="40" t="s">
        <v>74</v>
      </c>
      <c r="AY10" s="52" t="s">
        <v>18</v>
      </c>
      <c r="AZ10" s="59">
        <v>2.7142999999999998E-3</v>
      </c>
      <c r="BA10" s="59">
        <v>3.7700000000000002E-5</v>
      </c>
    </row>
    <row r="11" spans="1:53" x14ac:dyDescent="0.2">
      <c r="A11" s="39">
        <v>292</v>
      </c>
      <c r="B11" s="39">
        <v>292</v>
      </c>
      <c r="C11" s="52">
        <v>512475203</v>
      </c>
      <c r="D11" s="52" t="s">
        <v>183</v>
      </c>
      <c r="E11" s="52" t="s">
        <v>975</v>
      </c>
      <c r="F11" s="52">
        <v>100075597</v>
      </c>
      <c r="G11" s="52" t="s">
        <v>958</v>
      </c>
      <c r="I11" s="40" t="s">
        <v>73</v>
      </c>
      <c r="J11" s="40" t="s">
        <v>73</v>
      </c>
      <c r="K11" s="52" t="s">
        <v>959</v>
      </c>
      <c r="L11" s="52" t="s">
        <v>74</v>
      </c>
      <c r="M11" s="52" t="s">
        <v>960</v>
      </c>
      <c r="N11" s="52">
        <v>512475203</v>
      </c>
      <c r="O11" s="58" t="s">
        <v>961</v>
      </c>
      <c r="P11" s="52" t="s">
        <v>247</v>
      </c>
      <c r="Q11" s="52" t="s">
        <v>191</v>
      </c>
      <c r="R11" s="52" t="s">
        <v>962</v>
      </c>
      <c r="S11" s="40" t="s">
        <v>79</v>
      </c>
      <c r="T11" s="55">
        <v>1.45</v>
      </c>
      <c r="U11" s="52" t="s">
        <v>963</v>
      </c>
      <c r="V11" s="59">
        <v>6.7141999999999993E-2</v>
      </c>
      <c r="W11" s="52" t="s">
        <v>198</v>
      </c>
      <c r="X11" s="52" t="s">
        <v>964</v>
      </c>
      <c r="Y11" s="59">
        <v>0</v>
      </c>
      <c r="Z11" s="59">
        <v>2.1100000000000001E-2</v>
      </c>
      <c r="AA11" s="58" t="s">
        <v>303</v>
      </c>
      <c r="AB11" s="40" t="s">
        <v>194</v>
      </c>
      <c r="AC11" s="52" t="s">
        <v>959</v>
      </c>
      <c r="AD11" s="55">
        <v>0</v>
      </c>
      <c r="AE11" s="59"/>
      <c r="AF11" s="58"/>
      <c r="AG11" s="52" t="s">
        <v>960</v>
      </c>
      <c r="AH11" s="52" t="s">
        <v>422</v>
      </c>
      <c r="AI11" s="38" t="s">
        <v>965</v>
      </c>
      <c r="AJ11" s="38" t="s">
        <v>74</v>
      </c>
      <c r="AK11" s="52" t="s">
        <v>766</v>
      </c>
      <c r="AL11" s="52" t="s">
        <v>966</v>
      </c>
      <c r="AM11" s="52" t="s">
        <v>762</v>
      </c>
      <c r="AN11" s="60" t="s">
        <v>767</v>
      </c>
      <c r="AQ11" s="42">
        <v>10164.879999999999</v>
      </c>
      <c r="AR11" s="55">
        <v>149.28</v>
      </c>
      <c r="AS11" s="55">
        <v>1</v>
      </c>
      <c r="AT11" s="55">
        <v>15.17413</v>
      </c>
      <c r="AU11" s="55">
        <v>15.174099999999999</v>
      </c>
      <c r="AV11" s="52"/>
      <c r="AW11" s="52"/>
      <c r="AX11" s="40" t="s">
        <v>74</v>
      </c>
      <c r="AY11" s="52" t="s">
        <v>18</v>
      </c>
      <c r="AZ11" s="59">
        <v>2.6660999999999998E-3</v>
      </c>
      <c r="BA11" s="59">
        <v>3.7100000000000001E-5</v>
      </c>
    </row>
    <row r="12" spans="1:53" x14ac:dyDescent="0.2">
      <c r="A12" s="39">
        <v>292</v>
      </c>
      <c r="B12" s="39">
        <v>292</v>
      </c>
      <c r="C12" s="52">
        <v>512475203</v>
      </c>
      <c r="D12" s="52" t="s">
        <v>183</v>
      </c>
      <c r="E12" s="52" t="s">
        <v>976</v>
      </c>
      <c r="F12" s="52">
        <v>100073360</v>
      </c>
      <c r="G12" s="52" t="s">
        <v>958</v>
      </c>
      <c r="I12" s="40" t="s">
        <v>73</v>
      </c>
      <c r="J12" s="40" t="s">
        <v>73</v>
      </c>
      <c r="K12" s="52" t="s">
        <v>959</v>
      </c>
      <c r="L12" s="52" t="s">
        <v>74</v>
      </c>
      <c r="M12" s="52" t="s">
        <v>960</v>
      </c>
      <c r="N12" s="52">
        <v>512475203</v>
      </c>
      <c r="O12" s="58" t="s">
        <v>961</v>
      </c>
      <c r="P12" s="52" t="s">
        <v>247</v>
      </c>
      <c r="Q12" s="52" t="s">
        <v>191</v>
      </c>
      <c r="R12" s="52" t="s">
        <v>962</v>
      </c>
      <c r="S12" s="40" t="s">
        <v>79</v>
      </c>
      <c r="T12" s="55">
        <v>1.46</v>
      </c>
      <c r="U12" s="52" t="s">
        <v>963</v>
      </c>
      <c r="V12" s="59">
        <v>6.7141999999999993E-2</v>
      </c>
      <c r="W12" s="52" t="s">
        <v>198</v>
      </c>
      <c r="X12" s="52" t="s">
        <v>964</v>
      </c>
      <c r="Y12" s="59">
        <v>0</v>
      </c>
      <c r="Z12" s="59">
        <v>2.1100000000000001E-2</v>
      </c>
      <c r="AA12" s="58" t="s">
        <v>303</v>
      </c>
      <c r="AB12" s="40" t="s">
        <v>194</v>
      </c>
      <c r="AC12" s="52" t="s">
        <v>959</v>
      </c>
      <c r="AD12" s="55">
        <v>0</v>
      </c>
      <c r="AE12" s="59"/>
      <c r="AF12" s="58"/>
      <c r="AG12" s="52" t="s">
        <v>960</v>
      </c>
      <c r="AH12" s="52" t="s">
        <v>422</v>
      </c>
      <c r="AI12" s="38" t="s">
        <v>965</v>
      </c>
      <c r="AJ12" s="38" t="s">
        <v>74</v>
      </c>
      <c r="AK12" s="52" t="s">
        <v>766</v>
      </c>
      <c r="AL12" s="52" t="s">
        <v>966</v>
      </c>
      <c r="AM12" s="52" t="s">
        <v>762</v>
      </c>
      <c r="AN12" s="60" t="s">
        <v>767</v>
      </c>
      <c r="AQ12" s="42">
        <v>10164.91</v>
      </c>
      <c r="AR12" s="55">
        <v>146.08000000000001</v>
      </c>
      <c r="AS12" s="55">
        <v>1</v>
      </c>
      <c r="AT12" s="55">
        <v>14.8489</v>
      </c>
      <c r="AU12" s="55">
        <v>14.8489</v>
      </c>
      <c r="AV12" s="52"/>
      <c r="AW12" s="52"/>
      <c r="AX12" s="40" t="s">
        <v>74</v>
      </c>
      <c r="AY12" s="52" t="s">
        <v>18</v>
      </c>
      <c r="AZ12" s="59">
        <v>2.6090000000000002E-3</v>
      </c>
      <c r="BA12" s="59">
        <v>3.6300000000000001E-5</v>
      </c>
    </row>
    <row r="13" spans="1:53" x14ac:dyDescent="0.2">
      <c r="A13" s="39">
        <v>292</v>
      </c>
      <c r="B13" s="39">
        <v>292</v>
      </c>
      <c r="C13" s="52">
        <v>512475203</v>
      </c>
      <c r="D13" s="52" t="s">
        <v>183</v>
      </c>
      <c r="E13" s="52" t="s">
        <v>977</v>
      </c>
      <c r="F13" s="52">
        <v>100075670</v>
      </c>
      <c r="G13" s="52" t="s">
        <v>958</v>
      </c>
      <c r="I13" s="40" t="s">
        <v>73</v>
      </c>
      <c r="J13" s="40" t="s">
        <v>73</v>
      </c>
      <c r="K13" s="52" t="s">
        <v>959</v>
      </c>
      <c r="L13" s="52" t="s">
        <v>74</v>
      </c>
      <c r="M13" s="52" t="s">
        <v>960</v>
      </c>
      <c r="N13" s="52">
        <v>512475203</v>
      </c>
      <c r="O13" s="58" t="s">
        <v>961</v>
      </c>
      <c r="P13" s="52" t="s">
        <v>247</v>
      </c>
      <c r="Q13" s="52" t="s">
        <v>191</v>
      </c>
      <c r="R13" s="52" t="s">
        <v>962</v>
      </c>
      <c r="S13" s="40" t="s">
        <v>79</v>
      </c>
      <c r="T13" s="55">
        <v>1.45</v>
      </c>
      <c r="U13" s="52" t="s">
        <v>963</v>
      </c>
      <c r="V13" s="59">
        <v>6.7141999999999993E-2</v>
      </c>
      <c r="W13" s="52" t="s">
        <v>198</v>
      </c>
      <c r="X13" s="52" t="s">
        <v>964</v>
      </c>
      <c r="Y13" s="59">
        <v>0</v>
      </c>
      <c r="Z13" s="59">
        <v>2.1100000000000001E-2</v>
      </c>
      <c r="AA13" s="58" t="s">
        <v>303</v>
      </c>
      <c r="AB13" s="40" t="s">
        <v>194</v>
      </c>
      <c r="AC13" s="52" t="s">
        <v>959</v>
      </c>
      <c r="AD13" s="55">
        <v>0</v>
      </c>
      <c r="AE13" s="59"/>
      <c r="AF13" s="58"/>
      <c r="AG13" s="52" t="s">
        <v>960</v>
      </c>
      <c r="AH13" s="52" t="s">
        <v>422</v>
      </c>
      <c r="AI13" s="38" t="s">
        <v>965</v>
      </c>
      <c r="AJ13" s="38" t="s">
        <v>74</v>
      </c>
      <c r="AK13" s="52" t="s">
        <v>766</v>
      </c>
      <c r="AL13" s="52" t="s">
        <v>966</v>
      </c>
      <c r="AM13" s="52" t="s">
        <v>762</v>
      </c>
      <c r="AN13" s="60" t="s">
        <v>767</v>
      </c>
      <c r="AQ13" s="42">
        <v>8956.1299999999992</v>
      </c>
      <c r="AR13" s="55">
        <v>148.83000000000001</v>
      </c>
      <c r="AS13" s="55">
        <v>1</v>
      </c>
      <c r="AT13" s="55">
        <v>13.3294</v>
      </c>
      <c r="AU13" s="55">
        <v>13.3294</v>
      </c>
      <c r="AV13" s="52"/>
      <c r="AW13" s="52"/>
      <c r="AX13" s="40" t="s">
        <v>74</v>
      </c>
      <c r="AY13" s="52" t="s">
        <v>18</v>
      </c>
      <c r="AZ13" s="59">
        <v>2.3419999999999999E-3</v>
      </c>
      <c r="BA13" s="59">
        <v>3.26E-5</v>
      </c>
    </row>
    <row r="14" spans="1:53" x14ac:dyDescent="0.2">
      <c r="A14" s="39">
        <v>292</v>
      </c>
      <c r="B14" s="39">
        <v>292</v>
      </c>
      <c r="C14" s="52">
        <v>512475203</v>
      </c>
      <c r="D14" s="52" t="s">
        <v>183</v>
      </c>
      <c r="E14" s="52" t="s">
        <v>978</v>
      </c>
      <c r="F14" s="52">
        <v>100073444</v>
      </c>
      <c r="G14" s="52" t="s">
        <v>958</v>
      </c>
      <c r="I14" s="40" t="s">
        <v>73</v>
      </c>
      <c r="J14" s="40" t="s">
        <v>73</v>
      </c>
      <c r="K14" s="52" t="s">
        <v>959</v>
      </c>
      <c r="L14" s="52" t="s">
        <v>74</v>
      </c>
      <c r="M14" s="52" t="s">
        <v>960</v>
      </c>
      <c r="N14" s="52">
        <v>512475203</v>
      </c>
      <c r="O14" s="58" t="s">
        <v>961</v>
      </c>
      <c r="P14" s="52" t="s">
        <v>247</v>
      </c>
      <c r="Q14" s="52" t="s">
        <v>191</v>
      </c>
      <c r="R14" s="52" t="s">
        <v>962</v>
      </c>
      <c r="S14" s="40" t="s">
        <v>79</v>
      </c>
      <c r="T14" s="55">
        <v>1.46</v>
      </c>
      <c r="U14" s="52" t="s">
        <v>963</v>
      </c>
      <c r="V14" s="59">
        <v>6.7141999999999993E-2</v>
      </c>
      <c r="W14" s="52" t="s">
        <v>198</v>
      </c>
      <c r="X14" s="52" t="s">
        <v>964</v>
      </c>
      <c r="Y14" s="59">
        <v>0</v>
      </c>
      <c r="Z14" s="59">
        <v>2.12E-2</v>
      </c>
      <c r="AA14" s="58" t="s">
        <v>303</v>
      </c>
      <c r="AB14" s="40" t="s">
        <v>194</v>
      </c>
      <c r="AC14" s="52" t="s">
        <v>959</v>
      </c>
      <c r="AD14" s="55">
        <v>0</v>
      </c>
      <c r="AE14" s="59"/>
      <c r="AF14" s="58"/>
      <c r="AG14" s="52" t="s">
        <v>960</v>
      </c>
      <c r="AH14" s="52" t="s">
        <v>422</v>
      </c>
      <c r="AI14" s="38" t="s">
        <v>965</v>
      </c>
      <c r="AJ14" s="38" t="s">
        <v>74</v>
      </c>
      <c r="AK14" s="52" t="s">
        <v>766</v>
      </c>
      <c r="AL14" s="52" t="s">
        <v>966</v>
      </c>
      <c r="AM14" s="52" t="s">
        <v>762</v>
      </c>
      <c r="AN14" s="60" t="s">
        <v>767</v>
      </c>
      <c r="AQ14" s="42">
        <v>8956.1</v>
      </c>
      <c r="AR14" s="55">
        <v>145.63</v>
      </c>
      <c r="AS14" s="55">
        <v>1</v>
      </c>
      <c r="AT14" s="55">
        <v>13.042759999999999</v>
      </c>
      <c r="AU14" s="55">
        <v>13.0427</v>
      </c>
      <c r="AV14" s="52"/>
      <c r="AW14" s="52"/>
      <c r="AX14" s="40" t="s">
        <v>74</v>
      </c>
      <c r="AY14" s="52" t="s">
        <v>18</v>
      </c>
      <c r="AZ14" s="59">
        <v>2.2916E-3</v>
      </c>
      <c r="BA14" s="59">
        <v>3.1900000000000003E-5</v>
      </c>
    </row>
    <row r="15" spans="1:53" x14ac:dyDescent="0.2">
      <c r="A15" s="39">
        <v>292</v>
      </c>
      <c r="B15" s="39">
        <v>292</v>
      </c>
      <c r="C15" s="52">
        <v>512475203</v>
      </c>
      <c r="D15" s="52" t="s">
        <v>183</v>
      </c>
      <c r="E15" s="52" t="s">
        <v>979</v>
      </c>
      <c r="F15" s="52">
        <v>100075753</v>
      </c>
      <c r="G15" s="52" t="s">
        <v>958</v>
      </c>
      <c r="I15" s="40" t="s">
        <v>73</v>
      </c>
      <c r="J15" s="40" t="s">
        <v>73</v>
      </c>
      <c r="K15" s="52" t="s">
        <v>959</v>
      </c>
      <c r="L15" s="52" t="s">
        <v>74</v>
      </c>
      <c r="M15" s="52" t="s">
        <v>960</v>
      </c>
      <c r="N15" s="52">
        <v>512475203</v>
      </c>
      <c r="O15" s="58" t="s">
        <v>961</v>
      </c>
      <c r="P15" s="52" t="s">
        <v>247</v>
      </c>
      <c r="Q15" s="52" t="s">
        <v>191</v>
      </c>
      <c r="R15" s="52" t="s">
        <v>962</v>
      </c>
      <c r="S15" s="40" t="s">
        <v>79</v>
      </c>
      <c r="T15" s="55">
        <v>1.45</v>
      </c>
      <c r="U15" s="52" t="s">
        <v>963</v>
      </c>
      <c r="V15" s="59">
        <v>6.7141999999999993E-2</v>
      </c>
      <c r="W15" s="52" t="s">
        <v>198</v>
      </c>
      <c r="X15" s="52" t="s">
        <v>964</v>
      </c>
      <c r="Y15" s="59">
        <v>0</v>
      </c>
      <c r="Z15" s="59">
        <v>2.12E-2</v>
      </c>
      <c r="AA15" s="58" t="s">
        <v>303</v>
      </c>
      <c r="AB15" s="40" t="s">
        <v>194</v>
      </c>
      <c r="AC15" s="52" t="s">
        <v>959</v>
      </c>
      <c r="AD15" s="55">
        <v>0</v>
      </c>
      <c r="AE15" s="59"/>
      <c r="AF15" s="58"/>
      <c r="AG15" s="52" t="s">
        <v>960</v>
      </c>
      <c r="AH15" s="52" t="s">
        <v>422</v>
      </c>
      <c r="AI15" s="38" t="s">
        <v>965</v>
      </c>
      <c r="AJ15" s="38" t="s">
        <v>74</v>
      </c>
      <c r="AK15" s="52" t="s">
        <v>766</v>
      </c>
      <c r="AL15" s="52" t="s">
        <v>966</v>
      </c>
      <c r="AM15" s="52" t="s">
        <v>762</v>
      </c>
      <c r="AN15" s="60" t="s">
        <v>767</v>
      </c>
      <c r="AQ15" s="42">
        <v>9285.31</v>
      </c>
      <c r="AR15" s="55">
        <v>149.56</v>
      </c>
      <c r="AS15" s="55">
        <v>1</v>
      </c>
      <c r="AT15" s="55">
        <v>13.8871</v>
      </c>
      <c r="AU15" s="55">
        <v>13.8871</v>
      </c>
      <c r="AV15" s="52"/>
      <c r="AW15" s="52"/>
      <c r="AX15" s="40" t="s">
        <v>74</v>
      </c>
      <c r="AY15" s="52" t="s">
        <v>18</v>
      </c>
      <c r="AZ15" s="59">
        <v>2.4399999999999999E-3</v>
      </c>
      <c r="BA15" s="59">
        <v>3.3899999999999997E-5</v>
      </c>
    </row>
    <row r="16" spans="1:53" x14ac:dyDescent="0.2">
      <c r="A16" s="39">
        <v>292</v>
      </c>
      <c r="B16" s="39">
        <v>292</v>
      </c>
      <c r="C16" s="52">
        <v>512475203</v>
      </c>
      <c r="D16" s="52" t="s">
        <v>183</v>
      </c>
      <c r="E16" s="52" t="s">
        <v>980</v>
      </c>
      <c r="F16" s="52">
        <v>100075837</v>
      </c>
      <c r="G16" s="52" t="s">
        <v>958</v>
      </c>
      <c r="I16" s="40" t="s">
        <v>73</v>
      </c>
      <c r="J16" s="40" t="s">
        <v>73</v>
      </c>
      <c r="K16" s="52" t="s">
        <v>959</v>
      </c>
      <c r="L16" s="52" t="s">
        <v>74</v>
      </c>
      <c r="M16" s="52" t="s">
        <v>960</v>
      </c>
      <c r="N16" s="52">
        <v>512475203</v>
      </c>
      <c r="O16" s="58" t="s">
        <v>961</v>
      </c>
      <c r="P16" s="52" t="s">
        <v>247</v>
      </c>
      <c r="Q16" s="52" t="s">
        <v>191</v>
      </c>
      <c r="R16" s="52" t="s">
        <v>962</v>
      </c>
      <c r="S16" s="40" t="s">
        <v>79</v>
      </c>
      <c r="T16" s="55">
        <v>1.45</v>
      </c>
      <c r="U16" s="52" t="s">
        <v>963</v>
      </c>
      <c r="V16" s="59">
        <v>6.7141999999999993E-2</v>
      </c>
      <c r="W16" s="52" t="s">
        <v>198</v>
      </c>
      <c r="X16" s="52" t="s">
        <v>964</v>
      </c>
      <c r="Y16" s="59">
        <v>0</v>
      </c>
      <c r="Z16" s="59">
        <v>2.12E-2</v>
      </c>
      <c r="AA16" s="58" t="s">
        <v>303</v>
      </c>
      <c r="AB16" s="40" t="s">
        <v>194</v>
      </c>
      <c r="AC16" s="52" t="s">
        <v>959</v>
      </c>
      <c r="AD16" s="55">
        <v>0</v>
      </c>
      <c r="AE16" s="59"/>
      <c r="AF16" s="58"/>
      <c r="AG16" s="52" t="s">
        <v>960</v>
      </c>
      <c r="AH16" s="52" t="s">
        <v>422</v>
      </c>
      <c r="AI16" s="38" t="s">
        <v>965</v>
      </c>
      <c r="AJ16" s="38" t="s">
        <v>74</v>
      </c>
      <c r="AK16" s="52" t="s">
        <v>766</v>
      </c>
      <c r="AL16" s="52" t="s">
        <v>966</v>
      </c>
      <c r="AM16" s="52" t="s">
        <v>762</v>
      </c>
      <c r="AN16" s="60" t="s">
        <v>767</v>
      </c>
      <c r="AQ16" s="42">
        <v>6586.69</v>
      </c>
      <c r="AR16" s="55">
        <v>151.19999999999999</v>
      </c>
      <c r="AS16" s="55">
        <v>1</v>
      </c>
      <c r="AT16" s="55">
        <v>9.9590700000000005</v>
      </c>
      <c r="AU16" s="55">
        <v>9.9589999999999996</v>
      </c>
      <c r="AV16" s="52"/>
      <c r="AW16" s="52"/>
      <c r="AX16" s="40" t="s">
        <v>74</v>
      </c>
      <c r="AY16" s="52" t="s">
        <v>18</v>
      </c>
      <c r="AZ16" s="59">
        <v>1.7497999999999999E-3</v>
      </c>
      <c r="BA16" s="59">
        <v>2.4300000000000001E-5</v>
      </c>
    </row>
    <row r="17" spans="1:53" x14ac:dyDescent="0.2">
      <c r="A17" s="39">
        <v>292</v>
      </c>
      <c r="B17" s="39">
        <v>292</v>
      </c>
      <c r="C17" s="52">
        <v>512475203</v>
      </c>
      <c r="D17" s="52" t="s">
        <v>183</v>
      </c>
      <c r="E17" s="52" t="s">
        <v>981</v>
      </c>
      <c r="F17" s="52">
        <v>100073691</v>
      </c>
      <c r="G17" s="52" t="s">
        <v>958</v>
      </c>
      <c r="I17" s="40" t="s">
        <v>73</v>
      </c>
      <c r="J17" s="40" t="s">
        <v>73</v>
      </c>
      <c r="K17" s="52" t="s">
        <v>959</v>
      </c>
      <c r="L17" s="52" t="s">
        <v>74</v>
      </c>
      <c r="M17" s="52" t="s">
        <v>960</v>
      </c>
      <c r="N17" s="52">
        <v>512475203</v>
      </c>
      <c r="O17" s="58" t="s">
        <v>961</v>
      </c>
      <c r="P17" s="52" t="s">
        <v>247</v>
      </c>
      <c r="Q17" s="52" t="s">
        <v>191</v>
      </c>
      <c r="R17" s="52" t="s">
        <v>962</v>
      </c>
      <c r="S17" s="40" t="s">
        <v>79</v>
      </c>
      <c r="T17" s="55">
        <v>1.46</v>
      </c>
      <c r="U17" s="52" t="s">
        <v>963</v>
      </c>
      <c r="V17" s="59">
        <v>6.7141999999999993E-2</v>
      </c>
      <c r="W17" s="52" t="s">
        <v>198</v>
      </c>
      <c r="X17" s="52" t="s">
        <v>964</v>
      </c>
      <c r="Y17" s="59">
        <v>0</v>
      </c>
      <c r="Z17" s="59">
        <v>2.1100000000000001E-2</v>
      </c>
      <c r="AA17" s="58" t="s">
        <v>303</v>
      </c>
      <c r="AB17" s="40" t="s">
        <v>194</v>
      </c>
      <c r="AC17" s="52" t="s">
        <v>959</v>
      </c>
      <c r="AD17" s="55">
        <v>0</v>
      </c>
      <c r="AE17" s="59"/>
      <c r="AF17" s="58"/>
      <c r="AG17" s="52" t="s">
        <v>960</v>
      </c>
      <c r="AH17" s="52" t="s">
        <v>422</v>
      </c>
      <c r="AI17" s="38" t="s">
        <v>965</v>
      </c>
      <c r="AJ17" s="38" t="s">
        <v>74</v>
      </c>
      <c r="AK17" s="52" t="s">
        <v>766</v>
      </c>
      <c r="AL17" s="52" t="s">
        <v>966</v>
      </c>
      <c r="AM17" s="52" t="s">
        <v>762</v>
      </c>
      <c r="AN17" s="60" t="s">
        <v>767</v>
      </c>
      <c r="AQ17" s="42">
        <v>6586.36</v>
      </c>
      <c r="AR17" s="55">
        <v>147.96</v>
      </c>
      <c r="AS17" s="55">
        <v>1</v>
      </c>
      <c r="AT17" s="55">
        <v>9.7451699999999999</v>
      </c>
      <c r="AU17" s="55">
        <v>9.7451000000000008</v>
      </c>
      <c r="AV17" s="52"/>
      <c r="AW17" s="52"/>
      <c r="AX17" s="40" t="s">
        <v>74</v>
      </c>
      <c r="AY17" s="52" t="s">
        <v>18</v>
      </c>
      <c r="AZ17" s="59">
        <v>1.7122000000000001E-3</v>
      </c>
      <c r="BA17" s="59">
        <v>2.3799999999999999E-5</v>
      </c>
    </row>
    <row r="18" spans="1:53" x14ac:dyDescent="0.2">
      <c r="A18" s="39">
        <v>292</v>
      </c>
      <c r="B18" s="39">
        <v>292</v>
      </c>
      <c r="C18" s="52">
        <v>512475203</v>
      </c>
      <c r="D18" s="52" t="s">
        <v>183</v>
      </c>
      <c r="E18" s="52" t="s">
        <v>982</v>
      </c>
      <c r="F18" s="52">
        <v>100075910</v>
      </c>
      <c r="G18" s="52" t="s">
        <v>958</v>
      </c>
      <c r="I18" s="40" t="s">
        <v>73</v>
      </c>
      <c r="J18" s="40" t="s">
        <v>73</v>
      </c>
      <c r="K18" s="52" t="s">
        <v>959</v>
      </c>
      <c r="L18" s="52" t="s">
        <v>74</v>
      </c>
      <c r="M18" s="52" t="s">
        <v>960</v>
      </c>
      <c r="N18" s="52">
        <v>512475203</v>
      </c>
      <c r="O18" s="58" t="s">
        <v>961</v>
      </c>
      <c r="P18" s="52" t="s">
        <v>247</v>
      </c>
      <c r="Q18" s="52" t="s">
        <v>191</v>
      </c>
      <c r="R18" s="52" t="s">
        <v>962</v>
      </c>
      <c r="S18" s="40" t="s">
        <v>79</v>
      </c>
      <c r="T18" s="55">
        <v>1.45</v>
      </c>
      <c r="U18" s="52" t="s">
        <v>963</v>
      </c>
      <c r="V18" s="59">
        <v>6.7141999999999993E-2</v>
      </c>
      <c r="W18" s="52" t="s">
        <v>198</v>
      </c>
      <c r="X18" s="52" t="s">
        <v>964</v>
      </c>
      <c r="Y18" s="59">
        <v>0</v>
      </c>
      <c r="Z18" s="59">
        <v>2.12E-2</v>
      </c>
      <c r="AA18" s="58" t="s">
        <v>303</v>
      </c>
      <c r="AB18" s="40" t="s">
        <v>194</v>
      </c>
      <c r="AC18" s="52" t="s">
        <v>959</v>
      </c>
      <c r="AD18" s="55">
        <v>0</v>
      </c>
      <c r="AE18" s="59"/>
      <c r="AF18" s="58"/>
      <c r="AG18" s="52" t="s">
        <v>960</v>
      </c>
      <c r="AH18" s="52" t="s">
        <v>422</v>
      </c>
      <c r="AI18" s="38" t="s">
        <v>965</v>
      </c>
      <c r="AJ18" s="38" t="s">
        <v>74</v>
      </c>
      <c r="AK18" s="52" t="s">
        <v>766</v>
      </c>
      <c r="AL18" s="52" t="s">
        <v>966</v>
      </c>
      <c r="AM18" s="52" t="s">
        <v>762</v>
      </c>
      <c r="AN18" s="60" t="s">
        <v>767</v>
      </c>
      <c r="AQ18" s="42">
        <v>3969.67</v>
      </c>
      <c r="AR18" s="55">
        <v>152.26</v>
      </c>
      <c r="AS18" s="55">
        <v>1</v>
      </c>
      <c r="AT18" s="55">
        <v>6.0442099999999996</v>
      </c>
      <c r="AU18" s="55">
        <v>6.0442</v>
      </c>
      <c r="AV18" s="52"/>
      <c r="AW18" s="52"/>
      <c r="AX18" s="40" t="s">
        <v>74</v>
      </c>
      <c r="AY18" s="52" t="s">
        <v>18</v>
      </c>
      <c r="AZ18" s="59">
        <v>1.062E-3</v>
      </c>
      <c r="BA18" s="59">
        <v>1.4800000000000001E-5</v>
      </c>
    </row>
    <row r="19" spans="1:53" x14ac:dyDescent="0.2">
      <c r="A19" s="39">
        <v>292</v>
      </c>
      <c r="B19" s="39">
        <v>292</v>
      </c>
      <c r="C19" s="52">
        <v>512475203</v>
      </c>
      <c r="D19" s="52" t="s">
        <v>183</v>
      </c>
      <c r="E19" s="52" t="s">
        <v>983</v>
      </c>
      <c r="F19" s="52">
        <v>100073774</v>
      </c>
      <c r="G19" s="52" t="s">
        <v>958</v>
      </c>
      <c r="I19" s="40" t="s">
        <v>73</v>
      </c>
      <c r="J19" s="40" t="s">
        <v>73</v>
      </c>
      <c r="K19" s="52" t="s">
        <v>959</v>
      </c>
      <c r="L19" s="52" t="s">
        <v>74</v>
      </c>
      <c r="M19" s="52" t="s">
        <v>960</v>
      </c>
      <c r="N19" s="52">
        <v>512475203</v>
      </c>
      <c r="O19" s="58" t="s">
        <v>961</v>
      </c>
      <c r="P19" s="52" t="s">
        <v>247</v>
      </c>
      <c r="Q19" s="52" t="s">
        <v>191</v>
      </c>
      <c r="R19" s="52" t="s">
        <v>962</v>
      </c>
      <c r="S19" s="40" t="s">
        <v>79</v>
      </c>
      <c r="T19" s="55">
        <v>1.46</v>
      </c>
      <c r="U19" s="52" t="s">
        <v>963</v>
      </c>
      <c r="V19" s="59">
        <v>6.7141999999999993E-2</v>
      </c>
      <c r="W19" s="52" t="s">
        <v>198</v>
      </c>
      <c r="X19" s="52" t="s">
        <v>964</v>
      </c>
      <c r="Y19" s="59">
        <v>0</v>
      </c>
      <c r="Z19" s="59">
        <v>2.1100000000000001E-2</v>
      </c>
      <c r="AA19" s="58" t="s">
        <v>303</v>
      </c>
      <c r="AB19" s="40" t="s">
        <v>194</v>
      </c>
      <c r="AC19" s="52" t="s">
        <v>959</v>
      </c>
      <c r="AD19" s="55">
        <v>0</v>
      </c>
      <c r="AE19" s="59"/>
      <c r="AF19" s="58"/>
      <c r="AG19" s="52" t="s">
        <v>960</v>
      </c>
      <c r="AH19" s="52" t="s">
        <v>422</v>
      </c>
      <c r="AI19" s="38" t="s">
        <v>965</v>
      </c>
      <c r="AJ19" s="38" t="s">
        <v>74</v>
      </c>
      <c r="AK19" s="52" t="s">
        <v>766</v>
      </c>
      <c r="AL19" s="52" t="s">
        <v>966</v>
      </c>
      <c r="AM19" s="52" t="s">
        <v>762</v>
      </c>
      <c r="AN19" s="60" t="s">
        <v>767</v>
      </c>
      <c r="AQ19" s="42">
        <v>3969.43</v>
      </c>
      <c r="AR19" s="55">
        <v>149</v>
      </c>
      <c r="AS19" s="55">
        <v>1</v>
      </c>
      <c r="AT19" s="55">
        <v>5.9144500000000004</v>
      </c>
      <c r="AU19" s="55">
        <v>5.9143999999999997</v>
      </c>
      <c r="AV19" s="52"/>
      <c r="AW19" s="52"/>
      <c r="AX19" s="40" t="s">
        <v>74</v>
      </c>
      <c r="AY19" s="52" t="s">
        <v>18</v>
      </c>
      <c r="AZ19" s="59">
        <v>1.0392000000000001E-3</v>
      </c>
      <c r="BA19" s="59">
        <v>1.4399999999999999E-5</v>
      </c>
    </row>
    <row r="20" spans="1:53" x14ac:dyDescent="0.2">
      <c r="A20" s="39">
        <v>292</v>
      </c>
      <c r="B20" s="39">
        <v>292</v>
      </c>
      <c r="C20" s="38">
        <v>512475203</v>
      </c>
      <c r="D20" s="52" t="s">
        <v>183</v>
      </c>
      <c r="E20" s="38" t="s">
        <v>984</v>
      </c>
      <c r="F20" s="38">
        <v>100076090</v>
      </c>
      <c r="G20" s="52" t="s">
        <v>958</v>
      </c>
      <c r="I20" s="40" t="s">
        <v>73</v>
      </c>
      <c r="J20" s="40" t="s">
        <v>73</v>
      </c>
      <c r="K20" s="52" t="s">
        <v>959</v>
      </c>
      <c r="L20" s="52" t="s">
        <v>74</v>
      </c>
      <c r="M20" s="52" t="s">
        <v>960</v>
      </c>
      <c r="N20" s="38">
        <v>512475203</v>
      </c>
      <c r="O20" s="60" t="s">
        <v>961</v>
      </c>
      <c r="P20" s="38" t="s">
        <v>247</v>
      </c>
      <c r="Q20" s="52" t="s">
        <v>191</v>
      </c>
      <c r="R20" s="52" t="s">
        <v>962</v>
      </c>
      <c r="S20" s="40" t="s">
        <v>79</v>
      </c>
      <c r="T20" s="41">
        <v>1.45</v>
      </c>
      <c r="U20" s="52" t="s">
        <v>963</v>
      </c>
      <c r="V20" s="45">
        <v>6.7141999999999993E-2</v>
      </c>
      <c r="W20" s="52" t="s">
        <v>198</v>
      </c>
      <c r="X20" s="52" t="s">
        <v>964</v>
      </c>
      <c r="Y20" s="45">
        <v>0</v>
      </c>
      <c r="Z20" s="45">
        <v>2.12E-2</v>
      </c>
      <c r="AA20" s="60" t="s">
        <v>303</v>
      </c>
      <c r="AB20" s="40" t="s">
        <v>194</v>
      </c>
      <c r="AC20" s="52" t="s">
        <v>959</v>
      </c>
      <c r="AD20" s="41">
        <v>0</v>
      </c>
      <c r="AG20" s="52" t="s">
        <v>960</v>
      </c>
      <c r="AH20" s="52" t="s">
        <v>422</v>
      </c>
      <c r="AI20" s="38" t="s">
        <v>965</v>
      </c>
      <c r="AJ20" s="38" t="s">
        <v>74</v>
      </c>
      <c r="AK20" s="52" t="s">
        <v>766</v>
      </c>
      <c r="AL20" s="38" t="s">
        <v>966</v>
      </c>
      <c r="AM20" s="52" t="s">
        <v>762</v>
      </c>
      <c r="AN20" s="60" t="s">
        <v>767</v>
      </c>
      <c r="AQ20" s="42">
        <v>3991.52</v>
      </c>
      <c r="AR20" s="41">
        <v>152.72</v>
      </c>
      <c r="AS20" s="41">
        <v>1</v>
      </c>
      <c r="AT20" s="41">
        <v>6.0958399999999999</v>
      </c>
      <c r="AU20" s="41">
        <v>6.0957999999999997</v>
      </c>
      <c r="AX20" s="40" t="s">
        <v>74</v>
      </c>
      <c r="AY20" s="52" t="s">
        <v>18</v>
      </c>
      <c r="AZ20" s="45">
        <v>1.0711E-3</v>
      </c>
      <c r="BA20" s="45">
        <v>1.49E-5</v>
      </c>
    </row>
    <row r="21" spans="1:53" x14ac:dyDescent="0.2">
      <c r="A21" s="38">
        <v>292</v>
      </c>
      <c r="B21" s="38">
        <v>292</v>
      </c>
      <c r="C21" s="38">
        <v>512475203</v>
      </c>
      <c r="D21" s="44" t="s">
        <v>183</v>
      </c>
      <c r="E21" s="38" t="s">
        <v>985</v>
      </c>
      <c r="F21" s="38">
        <v>100073857</v>
      </c>
      <c r="G21" s="38" t="s">
        <v>958</v>
      </c>
      <c r="I21" s="39" t="s">
        <v>73</v>
      </c>
      <c r="J21" s="38" t="s">
        <v>73</v>
      </c>
      <c r="K21" s="38" t="s">
        <v>959</v>
      </c>
      <c r="L21" s="38" t="s">
        <v>74</v>
      </c>
      <c r="M21" s="38" t="s">
        <v>960</v>
      </c>
      <c r="N21" s="38">
        <v>512475203</v>
      </c>
      <c r="O21" s="60" t="s">
        <v>961</v>
      </c>
      <c r="P21" s="38" t="s">
        <v>247</v>
      </c>
      <c r="Q21" s="38" t="s">
        <v>191</v>
      </c>
      <c r="R21" s="38" t="s">
        <v>962</v>
      </c>
      <c r="S21" s="40" t="s">
        <v>79</v>
      </c>
      <c r="T21" s="41">
        <v>1.46</v>
      </c>
      <c r="U21" s="38" t="s">
        <v>963</v>
      </c>
      <c r="V21" s="45">
        <v>6.7141999999999993E-2</v>
      </c>
      <c r="W21" s="38" t="s">
        <v>198</v>
      </c>
      <c r="X21" s="38" t="s">
        <v>964</v>
      </c>
      <c r="Y21" s="45">
        <v>0</v>
      </c>
      <c r="Z21" s="45">
        <v>2.1100000000000001E-2</v>
      </c>
      <c r="AA21" s="60" t="s">
        <v>303</v>
      </c>
      <c r="AB21" s="44" t="s">
        <v>194</v>
      </c>
      <c r="AC21" s="38" t="s">
        <v>959</v>
      </c>
      <c r="AD21" s="41">
        <v>0</v>
      </c>
      <c r="AG21" s="38" t="s">
        <v>960</v>
      </c>
      <c r="AH21" s="38" t="s">
        <v>422</v>
      </c>
      <c r="AI21" s="38" t="s">
        <v>965</v>
      </c>
      <c r="AJ21" s="38" t="s">
        <v>74</v>
      </c>
      <c r="AK21" s="38" t="s">
        <v>766</v>
      </c>
      <c r="AL21" s="38" t="s">
        <v>966</v>
      </c>
      <c r="AM21" s="38" t="s">
        <v>762</v>
      </c>
      <c r="AN21" s="60" t="s">
        <v>767</v>
      </c>
      <c r="AQ21" s="42">
        <v>3991.5</v>
      </c>
      <c r="AR21" s="41">
        <v>149.44999999999999</v>
      </c>
      <c r="AS21" s="41">
        <v>1</v>
      </c>
      <c r="AT21" s="41">
        <v>5.9652900000000004</v>
      </c>
      <c r="AU21" s="41">
        <v>5.9652000000000003</v>
      </c>
      <c r="AX21" s="44" t="s">
        <v>74</v>
      </c>
      <c r="AY21" s="38" t="s">
        <v>18</v>
      </c>
      <c r="AZ21" s="45">
        <v>1.0480999999999999E-3</v>
      </c>
      <c r="BA21" s="45">
        <v>1.4600000000000001E-5</v>
      </c>
    </row>
    <row r="22" spans="1:53" x14ac:dyDescent="0.2">
      <c r="A22" s="38">
        <v>292</v>
      </c>
      <c r="B22" s="38">
        <v>292</v>
      </c>
      <c r="C22" s="38">
        <v>512475203</v>
      </c>
      <c r="D22" s="44" t="s">
        <v>183</v>
      </c>
      <c r="E22" s="38" t="s">
        <v>986</v>
      </c>
      <c r="F22" s="38">
        <v>100074350</v>
      </c>
      <c r="G22" s="38" t="s">
        <v>958</v>
      </c>
      <c r="I22" s="38" t="s">
        <v>73</v>
      </c>
      <c r="J22" s="38" t="s">
        <v>73</v>
      </c>
      <c r="K22" s="38" t="s">
        <v>959</v>
      </c>
      <c r="L22" s="38" t="s">
        <v>74</v>
      </c>
      <c r="M22" s="38" t="s">
        <v>960</v>
      </c>
      <c r="N22" s="38">
        <v>512475203</v>
      </c>
      <c r="O22" s="60" t="s">
        <v>961</v>
      </c>
      <c r="P22" s="38" t="s">
        <v>247</v>
      </c>
      <c r="Q22" s="38" t="s">
        <v>191</v>
      </c>
      <c r="R22" s="38" t="s">
        <v>962</v>
      </c>
      <c r="S22" s="40" t="s">
        <v>79</v>
      </c>
      <c r="T22" s="41">
        <v>1.45</v>
      </c>
      <c r="U22" s="38" t="s">
        <v>963</v>
      </c>
      <c r="V22" s="45">
        <v>6.7141999999999993E-2</v>
      </c>
      <c r="W22" s="38" t="s">
        <v>198</v>
      </c>
      <c r="X22" s="38" t="s">
        <v>964</v>
      </c>
      <c r="Y22" s="45">
        <v>0</v>
      </c>
      <c r="Z22" s="45">
        <v>2.1100000000000001E-2</v>
      </c>
      <c r="AA22" s="60" t="s">
        <v>303</v>
      </c>
      <c r="AB22" s="44" t="s">
        <v>194</v>
      </c>
      <c r="AC22" s="38" t="s">
        <v>959</v>
      </c>
      <c r="AD22" s="41">
        <v>0</v>
      </c>
      <c r="AG22" s="38" t="s">
        <v>960</v>
      </c>
      <c r="AH22" s="38" t="s">
        <v>422</v>
      </c>
      <c r="AI22" s="38" t="s">
        <v>965</v>
      </c>
      <c r="AJ22" s="38" t="s">
        <v>74</v>
      </c>
      <c r="AK22" s="38" t="s">
        <v>766</v>
      </c>
      <c r="AL22" s="38" t="s">
        <v>966</v>
      </c>
      <c r="AM22" s="38" t="s">
        <v>762</v>
      </c>
      <c r="AN22" s="60" t="s">
        <v>767</v>
      </c>
      <c r="AQ22" s="42">
        <v>469.5</v>
      </c>
      <c r="AR22" s="41">
        <v>161.66999999999999</v>
      </c>
      <c r="AS22" s="41">
        <v>1</v>
      </c>
      <c r="AT22" s="41">
        <v>0.75904000000000005</v>
      </c>
      <c r="AU22" s="41">
        <v>0.75900000000000001</v>
      </c>
      <c r="AX22" s="44" t="s">
        <v>74</v>
      </c>
      <c r="AY22" s="38" t="s">
        <v>18</v>
      </c>
      <c r="AZ22" s="45">
        <v>1.3339999999999999E-4</v>
      </c>
      <c r="BA22" s="45">
        <v>1.9E-6</v>
      </c>
    </row>
    <row r="23" spans="1:53" x14ac:dyDescent="0.2">
      <c r="A23" s="38">
        <v>292</v>
      </c>
      <c r="B23" s="38">
        <v>292</v>
      </c>
      <c r="C23" s="38">
        <v>512475203</v>
      </c>
      <c r="D23" s="44" t="s">
        <v>183</v>
      </c>
      <c r="E23" s="38" t="s">
        <v>987</v>
      </c>
      <c r="F23" s="38">
        <v>100072867</v>
      </c>
      <c r="G23" s="38" t="s">
        <v>958</v>
      </c>
      <c r="I23" s="38" t="s">
        <v>73</v>
      </c>
      <c r="J23" s="38" t="s">
        <v>73</v>
      </c>
      <c r="K23" s="38" t="s">
        <v>959</v>
      </c>
      <c r="L23" s="38" t="s">
        <v>74</v>
      </c>
      <c r="M23" s="38" t="s">
        <v>960</v>
      </c>
      <c r="N23" s="38">
        <v>512475203</v>
      </c>
      <c r="O23" s="60" t="s">
        <v>961</v>
      </c>
      <c r="P23" s="38" t="s">
        <v>247</v>
      </c>
      <c r="Q23" s="38" t="s">
        <v>191</v>
      </c>
      <c r="R23" s="38" t="s">
        <v>962</v>
      </c>
      <c r="S23" s="38" t="s">
        <v>79</v>
      </c>
      <c r="T23" s="41">
        <v>1.46</v>
      </c>
      <c r="U23" s="38" t="s">
        <v>963</v>
      </c>
      <c r="V23" s="45">
        <v>6.7141999999999993E-2</v>
      </c>
      <c r="W23" s="38" t="s">
        <v>198</v>
      </c>
      <c r="X23" s="38" t="s">
        <v>964</v>
      </c>
      <c r="Y23" s="45">
        <v>0</v>
      </c>
      <c r="Z23" s="45">
        <v>2.1100000000000001E-2</v>
      </c>
      <c r="AA23" s="60" t="s">
        <v>303</v>
      </c>
      <c r="AB23" s="44" t="s">
        <v>194</v>
      </c>
      <c r="AC23" s="38" t="s">
        <v>959</v>
      </c>
      <c r="AD23" s="41">
        <v>0</v>
      </c>
      <c r="AG23" s="38" t="s">
        <v>960</v>
      </c>
      <c r="AH23" s="38" t="s">
        <v>422</v>
      </c>
      <c r="AI23" s="38" t="s">
        <v>965</v>
      </c>
      <c r="AJ23" s="38" t="s">
        <v>74</v>
      </c>
      <c r="AK23" s="38" t="s">
        <v>766</v>
      </c>
      <c r="AL23" s="38" t="s">
        <v>966</v>
      </c>
      <c r="AM23" s="38" t="s">
        <v>762</v>
      </c>
      <c r="AN23" s="60" t="s">
        <v>767</v>
      </c>
      <c r="AQ23" s="42">
        <v>469.45</v>
      </c>
      <c r="AR23" s="41">
        <v>158.19999999999999</v>
      </c>
      <c r="AS23" s="41">
        <v>1</v>
      </c>
      <c r="AT23" s="41">
        <v>0.74265999999999999</v>
      </c>
      <c r="AU23" s="41">
        <v>0.74260000000000004</v>
      </c>
      <c r="AX23" s="44" t="s">
        <v>74</v>
      </c>
      <c r="AY23" s="38" t="s">
        <v>18</v>
      </c>
      <c r="AZ23" s="45">
        <v>1.305E-4</v>
      </c>
      <c r="BA23" s="45">
        <v>1.7999999999999999E-6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183</v>
      </c>
      <c r="E24" s="38" t="s">
        <v>988</v>
      </c>
      <c r="F24" s="38">
        <v>100074434</v>
      </c>
      <c r="G24" s="38" t="s">
        <v>958</v>
      </c>
      <c r="I24" s="38" t="s">
        <v>73</v>
      </c>
      <c r="J24" s="38" t="s">
        <v>73</v>
      </c>
      <c r="K24" s="38" t="s">
        <v>959</v>
      </c>
      <c r="L24" s="38" t="s">
        <v>74</v>
      </c>
      <c r="M24" s="38" t="s">
        <v>960</v>
      </c>
      <c r="N24" s="38">
        <v>512475203</v>
      </c>
      <c r="O24" s="60" t="s">
        <v>961</v>
      </c>
      <c r="P24" s="38" t="s">
        <v>247</v>
      </c>
      <c r="Q24" s="38" t="s">
        <v>191</v>
      </c>
      <c r="R24" s="38" t="s">
        <v>962</v>
      </c>
      <c r="S24" s="38" t="s">
        <v>79</v>
      </c>
      <c r="T24" s="41">
        <v>1.45</v>
      </c>
      <c r="U24" s="38" t="s">
        <v>963</v>
      </c>
      <c r="V24" s="45">
        <v>6.7141999999999993E-2</v>
      </c>
      <c r="W24" s="38" t="s">
        <v>198</v>
      </c>
      <c r="X24" s="38" t="s">
        <v>964</v>
      </c>
      <c r="Y24" s="45">
        <v>0</v>
      </c>
      <c r="Z24" s="45">
        <v>2.1100000000000001E-2</v>
      </c>
      <c r="AA24" s="60" t="s">
        <v>303</v>
      </c>
      <c r="AB24" s="44" t="s">
        <v>194</v>
      </c>
      <c r="AC24" s="38" t="s">
        <v>959</v>
      </c>
      <c r="AD24" s="41">
        <v>0</v>
      </c>
      <c r="AG24" s="38" t="s">
        <v>960</v>
      </c>
      <c r="AH24" s="38" t="s">
        <v>422</v>
      </c>
      <c r="AI24" s="38" t="s">
        <v>965</v>
      </c>
      <c r="AJ24" s="38" t="s">
        <v>74</v>
      </c>
      <c r="AK24" s="38" t="s">
        <v>766</v>
      </c>
      <c r="AL24" s="38" t="s">
        <v>966</v>
      </c>
      <c r="AM24" s="38" t="s">
        <v>762</v>
      </c>
      <c r="AN24" s="60" t="s">
        <v>767</v>
      </c>
      <c r="AQ24" s="42">
        <v>5282.61</v>
      </c>
      <c r="AR24" s="41">
        <v>163.19999999999999</v>
      </c>
      <c r="AS24" s="41">
        <v>1</v>
      </c>
      <c r="AT24" s="41">
        <v>8.6212099999999996</v>
      </c>
      <c r="AU24" s="41">
        <v>8.6212</v>
      </c>
      <c r="AX24" s="44" t="s">
        <v>74</v>
      </c>
      <c r="AY24" s="38" t="s">
        <v>18</v>
      </c>
      <c r="AZ24" s="45">
        <v>1.5148E-3</v>
      </c>
      <c r="BA24" s="45">
        <v>2.1100000000000001E-5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183</v>
      </c>
      <c r="E25" s="38" t="s">
        <v>989</v>
      </c>
      <c r="F25" s="38">
        <v>100072032</v>
      </c>
      <c r="G25" s="38" t="s">
        <v>958</v>
      </c>
      <c r="I25" s="38" t="s">
        <v>73</v>
      </c>
      <c r="J25" s="38" t="s">
        <v>73</v>
      </c>
      <c r="K25" s="38" t="s">
        <v>959</v>
      </c>
      <c r="L25" s="38" t="s">
        <v>74</v>
      </c>
      <c r="M25" s="38" t="s">
        <v>960</v>
      </c>
      <c r="N25" s="38">
        <v>512475203</v>
      </c>
      <c r="O25" s="60" t="s">
        <v>961</v>
      </c>
      <c r="P25" s="38" t="s">
        <v>247</v>
      </c>
      <c r="Q25" s="38" t="s">
        <v>191</v>
      </c>
      <c r="R25" s="38" t="s">
        <v>962</v>
      </c>
      <c r="S25" s="38" t="s">
        <v>79</v>
      </c>
      <c r="T25" s="41">
        <v>1.46</v>
      </c>
      <c r="U25" s="38" t="s">
        <v>963</v>
      </c>
      <c r="V25" s="45">
        <v>6.7141999999999993E-2</v>
      </c>
      <c r="W25" s="38" t="s">
        <v>198</v>
      </c>
      <c r="X25" s="38" t="s">
        <v>964</v>
      </c>
      <c r="Y25" s="45">
        <v>0</v>
      </c>
      <c r="Z25" s="45">
        <v>2.1100000000000001E-2</v>
      </c>
      <c r="AA25" s="60" t="s">
        <v>303</v>
      </c>
      <c r="AB25" s="44" t="s">
        <v>194</v>
      </c>
      <c r="AC25" s="38" t="s">
        <v>959</v>
      </c>
      <c r="AD25" s="41">
        <v>0</v>
      </c>
      <c r="AG25" s="38" t="s">
        <v>960</v>
      </c>
      <c r="AH25" s="38" t="s">
        <v>422</v>
      </c>
      <c r="AI25" s="38" t="s">
        <v>965</v>
      </c>
      <c r="AJ25" s="38" t="s">
        <v>74</v>
      </c>
      <c r="AK25" s="38" t="s">
        <v>766</v>
      </c>
      <c r="AL25" s="38" t="s">
        <v>966</v>
      </c>
      <c r="AM25" s="38" t="s">
        <v>762</v>
      </c>
      <c r="AN25" s="60" t="s">
        <v>767</v>
      </c>
      <c r="AQ25" s="41">
        <v>5282.21</v>
      </c>
      <c r="AR25" s="41">
        <v>159.69999999999999</v>
      </c>
      <c r="AS25" s="41">
        <v>1</v>
      </c>
      <c r="AT25" s="41">
        <v>8.4356799999999996</v>
      </c>
      <c r="AU25" s="41">
        <v>8.4356000000000009</v>
      </c>
      <c r="AX25" s="44" t="s">
        <v>74</v>
      </c>
      <c r="AY25" s="38" t="s">
        <v>18</v>
      </c>
      <c r="AZ25" s="45">
        <v>1.4821999999999999E-3</v>
      </c>
      <c r="BA25" s="45">
        <v>2.0599999999999999E-5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183</v>
      </c>
      <c r="E26" s="38" t="s">
        <v>990</v>
      </c>
      <c r="F26" s="38">
        <v>100073022</v>
      </c>
      <c r="G26" s="38" t="s">
        <v>958</v>
      </c>
      <c r="I26" s="38" t="s">
        <v>73</v>
      </c>
      <c r="J26" s="38" t="s">
        <v>73</v>
      </c>
      <c r="K26" s="38" t="s">
        <v>959</v>
      </c>
      <c r="L26" s="38" t="s">
        <v>74</v>
      </c>
      <c r="M26" s="38" t="s">
        <v>960</v>
      </c>
      <c r="N26" s="38">
        <v>512475203</v>
      </c>
      <c r="O26" s="60" t="s">
        <v>961</v>
      </c>
      <c r="P26" s="38" t="s">
        <v>247</v>
      </c>
      <c r="Q26" s="38" t="s">
        <v>191</v>
      </c>
      <c r="R26" s="38" t="s">
        <v>962</v>
      </c>
      <c r="S26" s="38" t="s">
        <v>79</v>
      </c>
      <c r="T26" s="41">
        <v>1.46</v>
      </c>
      <c r="U26" s="38" t="s">
        <v>963</v>
      </c>
      <c r="V26" s="45">
        <v>6.7141999999999993E-2</v>
      </c>
      <c r="W26" s="38" t="s">
        <v>198</v>
      </c>
      <c r="X26" s="38" t="s">
        <v>964</v>
      </c>
      <c r="Y26" s="45">
        <v>0</v>
      </c>
      <c r="Z26" s="45">
        <v>2.1100000000000001E-2</v>
      </c>
      <c r="AA26" s="60" t="s">
        <v>303</v>
      </c>
      <c r="AB26" s="44" t="s">
        <v>194</v>
      </c>
      <c r="AC26" s="38" t="s">
        <v>959</v>
      </c>
      <c r="AD26" s="41">
        <v>0</v>
      </c>
      <c r="AG26" s="38" t="s">
        <v>960</v>
      </c>
      <c r="AH26" s="38" t="s">
        <v>422</v>
      </c>
      <c r="AI26" s="38" t="s">
        <v>965</v>
      </c>
      <c r="AJ26" s="38" t="s">
        <v>74</v>
      </c>
      <c r="AK26" s="38" t="s">
        <v>766</v>
      </c>
      <c r="AL26" s="38" t="s">
        <v>966</v>
      </c>
      <c r="AM26" s="38" t="s">
        <v>762</v>
      </c>
      <c r="AN26" s="60" t="s">
        <v>767</v>
      </c>
      <c r="AQ26" s="41">
        <v>6053.39</v>
      </c>
      <c r="AR26" s="41">
        <v>158.05000000000001</v>
      </c>
      <c r="AS26" s="41">
        <v>1</v>
      </c>
      <c r="AT26" s="41">
        <v>9.56738</v>
      </c>
      <c r="AU26" s="41">
        <v>9.5672999999999995</v>
      </c>
      <c r="AX26" s="44" t="s">
        <v>74</v>
      </c>
      <c r="AY26" s="38" t="s">
        <v>18</v>
      </c>
      <c r="AZ26" s="45">
        <v>1.681E-3</v>
      </c>
      <c r="BA26" s="45">
        <v>2.34E-5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183</v>
      </c>
      <c r="E27" s="38" t="s">
        <v>990</v>
      </c>
      <c r="F27" s="38">
        <v>100074509</v>
      </c>
      <c r="G27" s="38" t="s">
        <v>958</v>
      </c>
      <c r="I27" s="38" t="s">
        <v>73</v>
      </c>
      <c r="J27" s="38" t="s">
        <v>73</v>
      </c>
      <c r="K27" s="38" t="s">
        <v>959</v>
      </c>
      <c r="L27" s="38" t="s">
        <v>74</v>
      </c>
      <c r="M27" s="38" t="s">
        <v>960</v>
      </c>
      <c r="N27" s="38">
        <v>512475203</v>
      </c>
      <c r="O27" s="60" t="s">
        <v>961</v>
      </c>
      <c r="P27" s="38" t="s">
        <v>247</v>
      </c>
      <c r="Q27" s="38" t="s">
        <v>191</v>
      </c>
      <c r="R27" s="38" t="s">
        <v>962</v>
      </c>
      <c r="S27" s="38" t="s">
        <v>79</v>
      </c>
      <c r="T27" s="41">
        <v>1.45</v>
      </c>
      <c r="U27" s="38" t="s">
        <v>963</v>
      </c>
      <c r="V27" s="45">
        <v>6.7141999999999993E-2</v>
      </c>
      <c r="W27" s="38" t="s">
        <v>198</v>
      </c>
      <c r="X27" s="38" t="s">
        <v>964</v>
      </c>
      <c r="Y27" s="45">
        <v>0</v>
      </c>
      <c r="Z27" s="45">
        <v>2.1100000000000001E-2</v>
      </c>
      <c r="AA27" s="60" t="s">
        <v>303</v>
      </c>
      <c r="AB27" s="44" t="s">
        <v>194</v>
      </c>
      <c r="AC27" s="38" t="s">
        <v>959</v>
      </c>
      <c r="AD27" s="41">
        <v>0</v>
      </c>
      <c r="AG27" s="38" t="s">
        <v>960</v>
      </c>
      <c r="AH27" s="38" t="s">
        <v>422</v>
      </c>
      <c r="AI27" s="38" t="s">
        <v>965</v>
      </c>
      <c r="AJ27" s="38" t="s">
        <v>74</v>
      </c>
      <c r="AK27" s="38" t="s">
        <v>766</v>
      </c>
      <c r="AL27" s="38" t="s">
        <v>966</v>
      </c>
      <c r="AM27" s="38" t="s">
        <v>762</v>
      </c>
      <c r="AN27" s="60" t="s">
        <v>767</v>
      </c>
      <c r="AQ27" s="41">
        <v>6053.7</v>
      </c>
      <c r="AR27" s="41">
        <v>161.52000000000001</v>
      </c>
      <c r="AS27" s="41">
        <v>1</v>
      </c>
      <c r="AT27" s="41">
        <v>9.7779299999999996</v>
      </c>
      <c r="AU27" s="41">
        <v>9.7779000000000007</v>
      </c>
      <c r="AX27" s="44" t="s">
        <v>74</v>
      </c>
      <c r="AY27" s="38" t="s">
        <v>18</v>
      </c>
      <c r="AZ27" s="45">
        <v>1.7179999999999999E-3</v>
      </c>
      <c r="BA27" s="45">
        <v>2.3900000000000002E-5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183</v>
      </c>
      <c r="E28" s="38" t="s">
        <v>991</v>
      </c>
      <c r="F28" s="38">
        <v>100074681</v>
      </c>
      <c r="G28" s="38" t="s">
        <v>958</v>
      </c>
      <c r="I28" s="38" t="s">
        <v>73</v>
      </c>
      <c r="J28" s="38" t="s">
        <v>73</v>
      </c>
      <c r="K28" s="38" t="s">
        <v>959</v>
      </c>
      <c r="L28" s="38" t="s">
        <v>74</v>
      </c>
      <c r="M28" s="38" t="s">
        <v>960</v>
      </c>
      <c r="N28" s="38">
        <v>512475203</v>
      </c>
      <c r="O28" s="60" t="s">
        <v>961</v>
      </c>
      <c r="P28" s="38" t="s">
        <v>247</v>
      </c>
      <c r="Q28" s="38" t="s">
        <v>191</v>
      </c>
      <c r="R28" s="38" t="s">
        <v>962</v>
      </c>
      <c r="S28" s="38" t="s">
        <v>79</v>
      </c>
      <c r="T28" s="41">
        <v>1.45</v>
      </c>
      <c r="U28" s="38" t="s">
        <v>963</v>
      </c>
      <c r="V28" s="45">
        <v>6.7141999999999993E-2</v>
      </c>
      <c r="W28" s="38" t="s">
        <v>198</v>
      </c>
      <c r="X28" s="38" t="s">
        <v>964</v>
      </c>
      <c r="Y28" s="45">
        <v>0</v>
      </c>
      <c r="Z28" s="45">
        <v>2.1100000000000001E-2</v>
      </c>
      <c r="AA28" s="60" t="s">
        <v>303</v>
      </c>
      <c r="AB28" s="44" t="s">
        <v>194</v>
      </c>
      <c r="AC28" s="38" t="s">
        <v>959</v>
      </c>
      <c r="AD28" s="41">
        <v>0</v>
      </c>
      <c r="AG28" s="38" t="s">
        <v>960</v>
      </c>
      <c r="AH28" s="38" t="s">
        <v>422</v>
      </c>
      <c r="AI28" s="38" t="s">
        <v>965</v>
      </c>
      <c r="AJ28" s="38" t="s">
        <v>74</v>
      </c>
      <c r="AK28" s="38" t="s">
        <v>766</v>
      </c>
      <c r="AL28" s="38" t="s">
        <v>966</v>
      </c>
      <c r="AM28" s="38" t="s">
        <v>762</v>
      </c>
      <c r="AN28" s="60" t="s">
        <v>767</v>
      </c>
      <c r="AQ28" s="41">
        <v>7064.32</v>
      </c>
      <c r="AR28" s="41">
        <v>161.52000000000001</v>
      </c>
      <c r="AS28" s="41">
        <v>1</v>
      </c>
      <c r="AT28" s="41">
        <v>11.41028</v>
      </c>
      <c r="AU28" s="41">
        <v>11.4102</v>
      </c>
      <c r="AX28" s="44" t="s">
        <v>74</v>
      </c>
      <c r="AY28" s="38" t="s">
        <v>18</v>
      </c>
      <c r="AZ28" s="45">
        <v>2.0048000000000002E-3</v>
      </c>
      <c r="BA28" s="45">
        <v>2.7900000000000001E-5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183</v>
      </c>
      <c r="E29" s="38" t="s">
        <v>992</v>
      </c>
      <c r="F29" s="38">
        <v>100074764</v>
      </c>
      <c r="G29" s="38" t="s">
        <v>958</v>
      </c>
      <c r="I29" s="38" t="s">
        <v>73</v>
      </c>
      <c r="J29" s="38" t="s">
        <v>73</v>
      </c>
      <c r="K29" s="38" t="s">
        <v>959</v>
      </c>
      <c r="L29" s="38" t="s">
        <v>74</v>
      </c>
      <c r="M29" s="38" t="s">
        <v>960</v>
      </c>
      <c r="N29" s="38">
        <v>512475203</v>
      </c>
      <c r="O29" s="60" t="s">
        <v>961</v>
      </c>
      <c r="P29" s="38" t="s">
        <v>247</v>
      </c>
      <c r="Q29" s="38" t="s">
        <v>191</v>
      </c>
      <c r="R29" s="38" t="s">
        <v>962</v>
      </c>
      <c r="S29" s="38" t="s">
        <v>79</v>
      </c>
      <c r="T29" s="41">
        <v>1.45</v>
      </c>
      <c r="U29" s="38" t="s">
        <v>963</v>
      </c>
      <c r="V29" s="45">
        <v>6.7141999999999993E-2</v>
      </c>
      <c r="W29" s="38" t="s">
        <v>198</v>
      </c>
      <c r="X29" s="38" t="s">
        <v>964</v>
      </c>
      <c r="Y29" s="45">
        <v>0</v>
      </c>
      <c r="Z29" s="45">
        <v>2.1100000000000001E-2</v>
      </c>
      <c r="AA29" s="60" t="s">
        <v>303</v>
      </c>
      <c r="AB29" s="44" t="s">
        <v>194</v>
      </c>
      <c r="AC29" s="38" t="s">
        <v>959</v>
      </c>
      <c r="AD29" s="41">
        <v>0</v>
      </c>
      <c r="AG29" s="38" t="s">
        <v>960</v>
      </c>
      <c r="AH29" s="38" t="s">
        <v>422</v>
      </c>
      <c r="AI29" s="38" t="s">
        <v>965</v>
      </c>
      <c r="AJ29" s="38" t="s">
        <v>74</v>
      </c>
      <c r="AK29" s="38" t="s">
        <v>766</v>
      </c>
      <c r="AL29" s="38" t="s">
        <v>966</v>
      </c>
      <c r="AM29" s="38" t="s">
        <v>762</v>
      </c>
      <c r="AN29" s="60" t="s">
        <v>767</v>
      </c>
      <c r="AQ29" s="41">
        <v>7161.91</v>
      </c>
      <c r="AR29" s="41">
        <v>161.52000000000001</v>
      </c>
      <c r="AS29" s="41">
        <v>1</v>
      </c>
      <c r="AT29" s="41">
        <v>11.567909999999999</v>
      </c>
      <c r="AU29" s="41">
        <v>11.5679</v>
      </c>
      <c r="AX29" s="44" t="s">
        <v>74</v>
      </c>
      <c r="AY29" s="38" t="s">
        <v>18</v>
      </c>
      <c r="AZ29" s="45">
        <v>2.0325E-3</v>
      </c>
      <c r="BA29" s="45">
        <v>2.83E-5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183</v>
      </c>
      <c r="E30" s="38" t="s">
        <v>993</v>
      </c>
      <c r="F30" s="38">
        <v>100074848</v>
      </c>
      <c r="G30" s="38" t="s">
        <v>958</v>
      </c>
      <c r="I30" s="38" t="s">
        <v>73</v>
      </c>
      <c r="J30" s="38" t="s">
        <v>73</v>
      </c>
      <c r="K30" s="38" t="s">
        <v>959</v>
      </c>
      <c r="L30" s="38" t="s">
        <v>74</v>
      </c>
      <c r="M30" s="38" t="s">
        <v>960</v>
      </c>
      <c r="N30" s="38">
        <v>512475203</v>
      </c>
      <c r="O30" s="60" t="s">
        <v>961</v>
      </c>
      <c r="P30" s="38" t="s">
        <v>247</v>
      </c>
      <c r="Q30" s="38" t="s">
        <v>191</v>
      </c>
      <c r="R30" s="38" t="s">
        <v>962</v>
      </c>
      <c r="S30" s="38" t="s">
        <v>79</v>
      </c>
      <c r="T30" s="41">
        <v>1.45</v>
      </c>
      <c r="U30" s="38" t="s">
        <v>963</v>
      </c>
      <c r="V30" s="45">
        <v>6.7141999999999993E-2</v>
      </c>
      <c r="W30" s="38" t="s">
        <v>198</v>
      </c>
      <c r="X30" s="38" t="s">
        <v>964</v>
      </c>
      <c r="Y30" s="45">
        <v>0</v>
      </c>
      <c r="Z30" s="45">
        <v>2.1100000000000001E-2</v>
      </c>
      <c r="AA30" s="60" t="s">
        <v>303</v>
      </c>
      <c r="AB30" s="44" t="s">
        <v>194</v>
      </c>
      <c r="AC30" s="38" t="s">
        <v>959</v>
      </c>
      <c r="AD30" s="41">
        <v>0</v>
      </c>
      <c r="AG30" s="38" t="s">
        <v>960</v>
      </c>
      <c r="AH30" s="38" t="s">
        <v>422</v>
      </c>
      <c r="AI30" s="38" t="s">
        <v>965</v>
      </c>
      <c r="AJ30" s="38" t="s">
        <v>74</v>
      </c>
      <c r="AK30" s="38" t="s">
        <v>766</v>
      </c>
      <c r="AL30" s="38" t="s">
        <v>966</v>
      </c>
      <c r="AM30" s="38" t="s">
        <v>762</v>
      </c>
      <c r="AN30" s="60" t="s">
        <v>767</v>
      </c>
      <c r="AQ30" s="41">
        <v>6726.86</v>
      </c>
      <c r="AR30" s="41">
        <v>162.79</v>
      </c>
      <c r="AS30" s="41">
        <v>1</v>
      </c>
      <c r="AT30" s="41">
        <v>10.95065</v>
      </c>
      <c r="AU30" s="41">
        <v>10.9506</v>
      </c>
      <c r="AX30" s="44" t="s">
        <v>74</v>
      </c>
      <c r="AY30" s="38" t="s">
        <v>18</v>
      </c>
      <c r="AZ30" s="45">
        <v>1.9241E-3</v>
      </c>
      <c r="BA30" s="45">
        <v>2.6699999999999998E-5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183</v>
      </c>
      <c r="E31" s="38" t="s">
        <v>994</v>
      </c>
      <c r="F31" s="38">
        <v>100072297</v>
      </c>
      <c r="G31" s="38" t="s">
        <v>958</v>
      </c>
      <c r="I31" s="38" t="s">
        <v>73</v>
      </c>
      <c r="J31" s="38" t="s">
        <v>73</v>
      </c>
      <c r="K31" s="38" t="s">
        <v>959</v>
      </c>
      <c r="L31" s="38" t="s">
        <v>74</v>
      </c>
      <c r="M31" s="38" t="s">
        <v>960</v>
      </c>
      <c r="N31" s="38">
        <v>512475203</v>
      </c>
      <c r="O31" s="60" t="s">
        <v>961</v>
      </c>
      <c r="P31" s="38" t="s">
        <v>247</v>
      </c>
      <c r="Q31" s="38" t="s">
        <v>191</v>
      </c>
      <c r="R31" s="38" t="s">
        <v>962</v>
      </c>
      <c r="S31" s="38" t="s">
        <v>79</v>
      </c>
      <c r="T31" s="41">
        <v>1.46</v>
      </c>
      <c r="U31" s="38" t="s">
        <v>963</v>
      </c>
      <c r="V31" s="45">
        <v>6.7141999999999993E-2</v>
      </c>
      <c r="W31" s="38" t="s">
        <v>198</v>
      </c>
      <c r="X31" s="38" t="s">
        <v>964</v>
      </c>
      <c r="Y31" s="45">
        <v>0</v>
      </c>
      <c r="Z31" s="45">
        <v>2.1100000000000001E-2</v>
      </c>
      <c r="AA31" s="60" t="s">
        <v>303</v>
      </c>
      <c r="AB31" s="44" t="s">
        <v>194</v>
      </c>
      <c r="AC31" s="38" t="s">
        <v>959</v>
      </c>
      <c r="AD31" s="41">
        <v>0</v>
      </c>
      <c r="AG31" s="38" t="s">
        <v>960</v>
      </c>
      <c r="AH31" s="38" t="s">
        <v>422</v>
      </c>
      <c r="AI31" s="38" t="s">
        <v>965</v>
      </c>
      <c r="AJ31" s="38" t="s">
        <v>74</v>
      </c>
      <c r="AK31" s="38" t="s">
        <v>766</v>
      </c>
      <c r="AL31" s="38" t="s">
        <v>966</v>
      </c>
      <c r="AM31" s="38" t="s">
        <v>762</v>
      </c>
      <c r="AN31" s="60" t="s">
        <v>767</v>
      </c>
      <c r="AQ31" s="41">
        <v>6726.58</v>
      </c>
      <c r="AR31" s="41">
        <v>159.30000000000001</v>
      </c>
      <c r="AS31" s="41">
        <v>1</v>
      </c>
      <c r="AT31" s="41">
        <v>10.715439999999999</v>
      </c>
      <c r="AU31" s="41">
        <v>10.715400000000001</v>
      </c>
      <c r="AX31" s="44" t="s">
        <v>74</v>
      </c>
      <c r="AY31" s="38" t="s">
        <v>18</v>
      </c>
      <c r="AZ31" s="45">
        <v>1.8827E-3</v>
      </c>
      <c r="BA31" s="45">
        <v>2.62E-5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183</v>
      </c>
      <c r="E32" s="38" t="s">
        <v>995</v>
      </c>
      <c r="F32" s="38">
        <v>100074921</v>
      </c>
      <c r="G32" s="38" t="s">
        <v>958</v>
      </c>
      <c r="I32" s="38" t="s">
        <v>73</v>
      </c>
      <c r="J32" s="38" t="s">
        <v>73</v>
      </c>
      <c r="K32" s="38" t="s">
        <v>959</v>
      </c>
      <c r="L32" s="38" t="s">
        <v>74</v>
      </c>
      <c r="M32" s="38" t="s">
        <v>960</v>
      </c>
      <c r="N32" s="38">
        <v>512475203</v>
      </c>
      <c r="O32" s="60" t="s">
        <v>961</v>
      </c>
      <c r="P32" s="38" t="s">
        <v>247</v>
      </c>
      <c r="Q32" s="38" t="s">
        <v>191</v>
      </c>
      <c r="R32" s="38" t="s">
        <v>962</v>
      </c>
      <c r="S32" s="38" t="s">
        <v>79</v>
      </c>
      <c r="T32" s="41">
        <v>1.45</v>
      </c>
      <c r="U32" s="38" t="s">
        <v>963</v>
      </c>
      <c r="V32" s="45">
        <v>6.7141999999999993E-2</v>
      </c>
      <c r="W32" s="38" t="s">
        <v>198</v>
      </c>
      <c r="X32" s="38" t="s">
        <v>964</v>
      </c>
      <c r="Y32" s="45">
        <v>0</v>
      </c>
      <c r="Z32" s="45">
        <v>2.1100000000000001E-2</v>
      </c>
      <c r="AA32" s="60" t="s">
        <v>303</v>
      </c>
      <c r="AB32" s="44" t="s">
        <v>194</v>
      </c>
      <c r="AC32" s="38" t="s">
        <v>959</v>
      </c>
      <c r="AD32" s="41">
        <v>0</v>
      </c>
      <c r="AG32" s="38" t="s">
        <v>960</v>
      </c>
      <c r="AH32" s="38" t="s">
        <v>422</v>
      </c>
      <c r="AI32" s="38" t="s">
        <v>965</v>
      </c>
      <c r="AJ32" s="38" t="s">
        <v>74</v>
      </c>
      <c r="AK32" s="38" t="s">
        <v>766</v>
      </c>
      <c r="AL32" s="38" t="s">
        <v>966</v>
      </c>
      <c r="AM32" s="38" t="s">
        <v>762</v>
      </c>
      <c r="AN32" s="60" t="s">
        <v>767</v>
      </c>
      <c r="AQ32" s="41">
        <v>1708.45</v>
      </c>
      <c r="AR32" s="41">
        <v>160.37</v>
      </c>
      <c r="AS32" s="41">
        <v>1</v>
      </c>
      <c r="AT32" s="41">
        <v>2.7398400000000001</v>
      </c>
      <c r="AU32" s="41">
        <v>2.7397999999999998</v>
      </c>
      <c r="AX32" s="44" t="s">
        <v>74</v>
      </c>
      <c r="AY32" s="38" t="s">
        <v>18</v>
      </c>
      <c r="AZ32" s="45">
        <v>4.8139999999999999E-4</v>
      </c>
      <c r="BA32" s="45">
        <v>6.7000000000000002E-6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183</v>
      </c>
      <c r="E33" s="38" t="s">
        <v>996</v>
      </c>
      <c r="F33" s="38">
        <v>100072370</v>
      </c>
      <c r="G33" s="38" t="s">
        <v>958</v>
      </c>
      <c r="I33" s="38" t="s">
        <v>73</v>
      </c>
      <c r="J33" s="38" t="s">
        <v>73</v>
      </c>
      <c r="K33" s="38" t="s">
        <v>959</v>
      </c>
      <c r="L33" s="38" t="s">
        <v>74</v>
      </c>
      <c r="M33" s="38" t="s">
        <v>960</v>
      </c>
      <c r="N33" s="38">
        <v>512475203</v>
      </c>
      <c r="O33" s="60" t="s">
        <v>961</v>
      </c>
      <c r="P33" s="38" t="s">
        <v>247</v>
      </c>
      <c r="Q33" s="38" t="s">
        <v>191</v>
      </c>
      <c r="R33" s="38" t="s">
        <v>962</v>
      </c>
      <c r="S33" s="38" t="s">
        <v>79</v>
      </c>
      <c r="T33" s="41">
        <v>1.46</v>
      </c>
      <c r="U33" s="38" t="s">
        <v>963</v>
      </c>
      <c r="V33" s="45">
        <v>6.7141999999999993E-2</v>
      </c>
      <c r="W33" s="38" t="s">
        <v>198</v>
      </c>
      <c r="X33" s="38" t="s">
        <v>964</v>
      </c>
      <c r="Y33" s="45">
        <v>0</v>
      </c>
      <c r="Z33" s="45">
        <v>2.1100000000000001E-2</v>
      </c>
      <c r="AA33" s="60" t="s">
        <v>303</v>
      </c>
      <c r="AB33" s="44" t="s">
        <v>194</v>
      </c>
      <c r="AC33" s="38" t="s">
        <v>959</v>
      </c>
      <c r="AD33" s="41">
        <v>0</v>
      </c>
      <c r="AG33" s="38" t="s">
        <v>960</v>
      </c>
      <c r="AH33" s="38" t="s">
        <v>422</v>
      </c>
      <c r="AI33" s="38" t="s">
        <v>965</v>
      </c>
      <c r="AJ33" s="38" t="s">
        <v>74</v>
      </c>
      <c r="AK33" s="38" t="s">
        <v>766</v>
      </c>
      <c r="AL33" s="38" t="s">
        <v>966</v>
      </c>
      <c r="AM33" s="38" t="s">
        <v>762</v>
      </c>
      <c r="AN33" s="60" t="s">
        <v>767</v>
      </c>
      <c r="AQ33" s="41">
        <v>1708.44</v>
      </c>
      <c r="AR33" s="41">
        <v>156.93</v>
      </c>
      <c r="AS33" s="41">
        <v>1</v>
      </c>
      <c r="AT33" s="41">
        <v>2.6810499999999999</v>
      </c>
      <c r="AU33" s="41">
        <v>2.681</v>
      </c>
      <c r="AX33" s="44" t="s">
        <v>74</v>
      </c>
      <c r="AY33" s="38" t="s">
        <v>18</v>
      </c>
      <c r="AZ33" s="45">
        <v>4.7110000000000001E-4</v>
      </c>
      <c r="BA33" s="45">
        <v>6.4999999999999996E-6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183</v>
      </c>
      <c r="E34" s="38" t="s">
        <v>997</v>
      </c>
      <c r="F34" s="38">
        <v>100075001</v>
      </c>
      <c r="G34" s="38" t="s">
        <v>958</v>
      </c>
      <c r="I34" s="38" t="s">
        <v>73</v>
      </c>
      <c r="J34" s="38" t="s">
        <v>73</v>
      </c>
      <c r="K34" s="38" t="s">
        <v>959</v>
      </c>
      <c r="L34" s="38" t="s">
        <v>74</v>
      </c>
      <c r="M34" s="38" t="s">
        <v>960</v>
      </c>
      <c r="N34" s="38">
        <v>512475203</v>
      </c>
      <c r="O34" s="60" t="s">
        <v>961</v>
      </c>
      <c r="P34" s="38" t="s">
        <v>247</v>
      </c>
      <c r="Q34" s="38" t="s">
        <v>191</v>
      </c>
      <c r="R34" s="38" t="s">
        <v>962</v>
      </c>
      <c r="S34" s="38" t="s">
        <v>79</v>
      </c>
      <c r="T34" s="41">
        <v>1.45</v>
      </c>
      <c r="U34" s="38" t="s">
        <v>963</v>
      </c>
      <c r="V34" s="45">
        <v>6.7141999999999993E-2</v>
      </c>
      <c r="W34" s="38" t="s">
        <v>198</v>
      </c>
      <c r="X34" s="38" t="s">
        <v>964</v>
      </c>
      <c r="Y34" s="45">
        <v>0</v>
      </c>
      <c r="Z34" s="45">
        <v>2.1100000000000001E-2</v>
      </c>
      <c r="AA34" s="60" t="s">
        <v>303</v>
      </c>
      <c r="AB34" s="44" t="s">
        <v>194</v>
      </c>
      <c r="AC34" s="38" t="s">
        <v>959</v>
      </c>
      <c r="AD34" s="41">
        <v>0</v>
      </c>
      <c r="AG34" s="38" t="s">
        <v>960</v>
      </c>
      <c r="AH34" s="38" t="s">
        <v>422</v>
      </c>
      <c r="AI34" s="38" t="s">
        <v>965</v>
      </c>
      <c r="AJ34" s="38" t="s">
        <v>74</v>
      </c>
      <c r="AK34" s="38" t="s">
        <v>766</v>
      </c>
      <c r="AL34" s="38" t="s">
        <v>966</v>
      </c>
      <c r="AM34" s="38" t="s">
        <v>762</v>
      </c>
      <c r="AN34" s="60" t="s">
        <v>767</v>
      </c>
      <c r="AQ34" s="41">
        <v>22141.84</v>
      </c>
      <c r="AR34" s="41">
        <v>158.80000000000001</v>
      </c>
      <c r="AS34" s="41">
        <v>1</v>
      </c>
      <c r="AT34" s="41">
        <v>35.161239999999999</v>
      </c>
      <c r="AU34" s="41">
        <v>35.161200000000001</v>
      </c>
      <c r="AX34" s="44" t="s">
        <v>74</v>
      </c>
      <c r="AY34" s="38" t="s">
        <v>18</v>
      </c>
      <c r="AZ34" s="45">
        <v>6.1779000000000001E-3</v>
      </c>
      <c r="BA34" s="45">
        <v>8.5900000000000001E-5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183</v>
      </c>
      <c r="E35" s="38" t="s">
        <v>998</v>
      </c>
      <c r="F35" s="38">
        <v>100072453</v>
      </c>
      <c r="G35" s="38" t="s">
        <v>958</v>
      </c>
      <c r="I35" s="38" t="s">
        <v>73</v>
      </c>
      <c r="J35" s="38" t="s">
        <v>73</v>
      </c>
      <c r="K35" s="38" t="s">
        <v>959</v>
      </c>
      <c r="L35" s="38" t="s">
        <v>74</v>
      </c>
      <c r="M35" s="38" t="s">
        <v>960</v>
      </c>
      <c r="N35" s="38">
        <v>512475203</v>
      </c>
      <c r="O35" s="60" t="s">
        <v>961</v>
      </c>
      <c r="P35" s="38" t="s">
        <v>247</v>
      </c>
      <c r="Q35" s="38" t="s">
        <v>191</v>
      </c>
      <c r="R35" s="38" t="s">
        <v>962</v>
      </c>
      <c r="S35" s="38" t="s">
        <v>79</v>
      </c>
      <c r="T35" s="41">
        <v>1.46</v>
      </c>
      <c r="U35" s="38" t="s">
        <v>963</v>
      </c>
      <c r="V35" s="45">
        <v>6.7141999999999993E-2</v>
      </c>
      <c r="W35" s="38" t="s">
        <v>198</v>
      </c>
      <c r="X35" s="38" t="s">
        <v>964</v>
      </c>
      <c r="Y35" s="45">
        <v>0</v>
      </c>
      <c r="Z35" s="45">
        <v>2.1100000000000001E-2</v>
      </c>
      <c r="AA35" s="60" t="s">
        <v>303</v>
      </c>
      <c r="AB35" s="44" t="s">
        <v>194</v>
      </c>
      <c r="AC35" s="38" t="s">
        <v>959</v>
      </c>
      <c r="AD35" s="41">
        <v>0</v>
      </c>
      <c r="AG35" s="38" t="s">
        <v>960</v>
      </c>
      <c r="AH35" s="38" t="s">
        <v>422</v>
      </c>
      <c r="AI35" s="38" t="s">
        <v>965</v>
      </c>
      <c r="AJ35" s="38" t="s">
        <v>74</v>
      </c>
      <c r="AK35" s="38" t="s">
        <v>766</v>
      </c>
      <c r="AL35" s="38" t="s">
        <v>966</v>
      </c>
      <c r="AM35" s="38" t="s">
        <v>762</v>
      </c>
      <c r="AN35" s="60" t="s">
        <v>767</v>
      </c>
      <c r="AQ35" s="41">
        <v>22141.86</v>
      </c>
      <c r="AR35" s="41">
        <v>155.38999999999999</v>
      </c>
      <c r="AS35" s="41">
        <v>1</v>
      </c>
      <c r="AT35" s="41">
        <v>34.406230000000001</v>
      </c>
      <c r="AU35" s="41">
        <v>34.406199999999998</v>
      </c>
      <c r="AX35" s="44" t="s">
        <v>74</v>
      </c>
      <c r="AY35" s="38" t="s">
        <v>18</v>
      </c>
      <c r="AZ35" s="45">
        <v>6.0451999999999997E-3</v>
      </c>
      <c r="BA35" s="45">
        <v>8.3999999999999995E-5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183</v>
      </c>
      <c r="E36" s="38" t="s">
        <v>999</v>
      </c>
      <c r="F36" s="38">
        <v>100073105</v>
      </c>
      <c r="G36" s="38" t="s">
        <v>958</v>
      </c>
      <c r="I36" s="38" t="s">
        <v>73</v>
      </c>
      <c r="J36" s="38" t="s">
        <v>73</v>
      </c>
      <c r="K36" s="38" t="s">
        <v>959</v>
      </c>
      <c r="L36" s="38" t="s">
        <v>74</v>
      </c>
      <c r="M36" s="38" t="s">
        <v>960</v>
      </c>
      <c r="N36" s="38">
        <v>512475203</v>
      </c>
      <c r="O36" s="60" t="s">
        <v>961</v>
      </c>
      <c r="P36" s="38" t="s">
        <v>247</v>
      </c>
      <c r="Q36" s="38" t="s">
        <v>191</v>
      </c>
      <c r="R36" s="38" t="s">
        <v>962</v>
      </c>
      <c r="S36" s="38" t="s">
        <v>79</v>
      </c>
      <c r="T36" s="41">
        <v>1.46</v>
      </c>
      <c r="U36" s="38" t="s">
        <v>963</v>
      </c>
      <c r="V36" s="45">
        <v>6.7141999999999993E-2</v>
      </c>
      <c r="W36" s="38" t="s">
        <v>198</v>
      </c>
      <c r="X36" s="38" t="s">
        <v>964</v>
      </c>
      <c r="Y36" s="45">
        <v>0</v>
      </c>
      <c r="Z36" s="45">
        <v>2.1100000000000001E-2</v>
      </c>
      <c r="AA36" s="60" t="s">
        <v>303</v>
      </c>
      <c r="AB36" s="44" t="s">
        <v>194</v>
      </c>
      <c r="AC36" s="38" t="s">
        <v>959</v>
      </c>
      <c r="AD36" s="41">
        <v>0</v>
      </c>
      <c r="AG36" s="38" t="s">
        <v>960</v>
      </c>
      <c r="AH36" s="38" t="s">
        <v>422</v>
      </c>
      <c r="AI36" s="38" t="s">
        <v>965</v>
      </c>
      <c r="AJ36" s="38" t="s">
        <v>74</v>
      </c>
      <c r="AK36" s="38" t="s">
        <v>766</v>
      </c>
      <c r="AL36" s="38" t="s">
        <v>966</v>
      </c>
      <c r="AM36" s="38" t="s">
        <v>762</v>
      </c>
      <c r="AN36" s="60" t="s">
        <v>767</v>
      </c>
      <c r="AQ36" s="41">
        <v>7064.7</v>
      </c>
      <c r="AR36" s="41">
        <v>158.05000000000001</v>
      </c>
      <c r="AS36" s="41">
        <v>1</v>
      </c>
      <c r="AT36" s="41">
        <v>11.165749999999999</v>
      </c>
      <c r="AU36" s="41">
        <v>11.165699999999999</v>
      </c>
      <c r="AX36" s="44" t="s">
        <v>74</v>
      </c>
      <c r="AY36" s="38" t="s">
        <v>18</v>
      </c>
      <c r="AZ36" s="45">
        <v>1.9618000000000001E-3</v>
      </c>
      <c r="BA36" s="45">
        <v>2.73E-5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183</v>
      </c>
      <c r="E37" s="38" t="s">
        <v>1000</v>
      </c>
      <c r="F37" s="38">
        <v>100072115</v>
      </c>
      <c r="G37" s="38" t="s">
        <v>958</v>
      </c>
      <c r="I37" s="38" t="s">
        <v>73</v>
      </c>
      <c r="J37" s="38" t="s">
        <v>73</v>
      </c>
      <c r="K37" s="38" t="s">
        <v>959</v>
      </c>
      <c r="L37" s="38" t="s">
        <v>74</v>
      </c>
      <c r="M37" s="38" t="s">
        <v>960</v>
      </c>
      <c r="N37" s="38">
        <v>512475203</v>
      </c>
      <c r="O37" s="60" t="s">
        <v>961</v>
      </c>
      <c r="P37" s="38" t="s">
        <v>247</v>
      </c>
      <c r="Q37" s="38" t="s">
        <v>191</v>
      </c>
      <c r="R37" s="38" t="s">
        <v>962</v>
      </c>
      <c r="S37" s="38" t="s">
        <v>79</v>
      </c>
      <c r="T37" s="41">
        <v>1.46</v>
      </c>
      <c r="U37" s="38" t="s">
        <v>963</v>
      </c>
      <c r="V37" s="45">
        <v>6.7141999999999993E-2</v>
      </c>
      <c r="W37" s="38" t="s">
        <v>198</v>
      </c>
      <c r="X37" s="38" t="s">
        <v>964</v>
      </c>
      <c r="Y37" s="45">
        <v>0</v>
      </c>
      <c r="Z37" s="45">
        <v>2.1100000000000001E-2</v>
      </c>
      <c r="AA37" s="60" t="s">
        <v>303</v>
      </c>
      <c r="AB37" s="44" t="s">
        <v>194</v>
      </c>
      <c r="AC37" s="38" t="s">
        <v>959</v>
      </c>
      <c r="AD37" s="41">
        <v>0</v>
      </c>
      <c r="AG37" s="38" t="s">
        <v>960</v>
      </c>
      <c r="AH37" s="38" t="s">
        <v>422</v>
      </c>
      <c r="AI37" s="38" t="s">
        <v>965</v>
      </c>
      <c r="AJ37" s="38" t="s">
        <v>74</v>
      </c>
      <c r="AK37" s="38" t="s">
        <v>766</v>
      </c>
      <c r="AL37" s="38" t="s">
        <v>966</v>
      </c>
      <c r="AM37" s="38" t="s">
        <v>762</v>
      </c>
      <c r="AN37" s="60" t="s">
        <v>767</v>
      </c>
      <c r="AQ37" s="41">
        <v>7161.99</v>
      </c>
      <c r="AR37" s="41">
        <v>158.05000000000001</v>
      </c>
      <c r="AS37" s="41">
        <v>1</v>
      </c>
      <c r="AT37" s="41">
        <v>11.319520000000001</v>
      </c>
      <c r="AU37" s="41">
        <v>11.3195</v>
      </c>
      <c r="AX37" s="44" t="s">
        <v>74</v>
      </c>
      <c r="AY37" s="38" t="s">
        <v>18</v>
      </c>
      <c r="AZ37" s="45">
        <v>1.9889E-3</v>
      </c>
      <c r="BA37" s="45">
        <v>2.76E-5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183</v>
      </c>
      <c r="E38" s="38" t="s">
        <v>1001</v>
      </c>
      <c r="F38" s="38">
        <v>100072784</v>
      </c>
      <c r="G38" s="38" t="s">
        <v>958</v>
      </c>
      <c r="I38" s="38" t="s">
        <v>73</v>
      </c>
      <c r="J38" s="38" t="s">
        <v>73</v>
      </c>
      <c r="K38" s="38" t="s">
        <v>959</v>
      </c>
      <c r="L38" s="38" t="s">
        <v>74</v>
      </c>
      <c r="M38" s="38" t="s">
        <v>960</v>
      </c>
      <c r="N38" s="38">
        <v>512475203</v>
      </c>
      <c r="O38" s="60" t="s">
        <v>961</v>
      </c>
      <c r="P38" s="38" t="s">
        <v>247</v>
      </c>
      <c r="Q38" s="38" t="s">
        <v>191</v>
      </c>
      <c r="R38" s="38" t="s">
        <v>962</v>
      </c>
      <c r="S38" s="38" t="s">
        <v>79</v>
      </c>
      <c r="T38" s="41">
        <v>1.46</v>
      </c>
      <c r="U38" s="38" t="s">
        <v>963</v>
      </c>
      <c r="V38" s="45">
        <v>6.7141999999999993E-2</v>
      </c>
      <c r="W38" s="38" t="s">
        <v>198</v>
      </c>
      <c r="X38" s="38" t="s">
        <v>964</v>
      </c>
      <c r="Y38" s="45">
        <v>0</v>
      </c>
      <c r="Z38" s="45">
        <v>2.12E-2</v>
      </c>
      <c r="AA38" s="60" t="s">
        <v>303</v>
      </c>
      <c r="AB38" s="44" t="s">
        <v>194</v>
      </c>
      <c r="AC38" s="38" t="s">
        <v>959</v>
      </c>
      <c r="AD38" s="41">
        <v>0</v>
      </c>
      <c r="AG38" s="38" t="s">
        <v>960</v>
      </c>
      <c r="AH38" s="38" t="s">
        <v>422</v>
      </c>
      <c r="AI38" s="38" t="s">
        <v>965</v>
      </c>
      <c r="AJ38" s="38" t="s">
        <v>74</v>
      </c>
      <c r="AK38" s="38" t="s">
        <v>766</v>
      </c>
      <c r="AL38" s="38" t="s">
        <v>966</v>
      </c>
      <c r="AM38" s="38" t="s">
        <v>762</v>
      </c>
      <c r="AN38" s="60" t="s">
        <v>767</v>
      </c>
      <c r="AQ38" s="41">
        <v>8484.58</v>
      </c>
      <c r="AR38" s="41">
        <v>148.68</v>
      </c>
      <c r="AS38" s="41">
        <v>1</v>
      </c>
      <c r="AT38" s="41">
        <v>12.61487</v>
      </c>
      <c r="AU38" s="41">
        <v>12.614800000000001</v>
      </c>
      <c r="AX38" s="44" t="s">
        <v>74</v>
      </c>
      <c r="AY38" s="38" t="s">
        <v>18</v>
      </c>
      <c r="AZ38" s="45">
        <v>2.2165000000000002E-3</v>
      </c>
      <c r="BA38" s="45">
        <v>3.0800000000000003E-5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183</v>
      </c>
      <c r="E39" s="38" t="s">
        <v>1002</v>
      </c>
      <c r="F39" s="38">
        <v>100073519</v>
      </c>
      <c r="G39" s="38" t="s">
        <v>958</v>
      </c>
      <c r="I39" s="38" t="s">
        <v>73</v>
      </c>
      <c r="J39" s="38" t="s">
        <v>73</v>
      </c>
      <c r="K39" s="38" t="s">
        <v>959</v>
      </c>
      <c r="L39" s="38" t="s">
        <v>74</v>
      </c>
      <c r="M39" s="38" t="s">
        <v>960</v>
      </c>
      <c r="N39" s="38">
        <v>512475203</v>
      </c>
      <c r="O39" s="60" t="s">
        <v>961</v>
      </c>
      <c r="P39" s="38" t="s">
        <v>247</v>
      </c>
      <c r="Q39" s="38" t="s">
        <v>191</v>
      </c>
      <c r="R39" s="38" t="s">
        <v>962</v>
      </c>
      <c r="S39" s="38" t="s">
        <v>79</v>
      </c>
      <c r="T39" s="41">
        <v>1.46</v>
      </c>
      <c r="U39" s="38" t="s">
        <v>963</v>
      </c>
      <c r="V39" s="45">
        <v>6.7141999999999993E-2</v>
      </c>
      <c r="W39" s="38" t="s">
        <v>198</v>
      </c>
      <c r="X39" s="38" t="s">
        <v>964</v>
      </c>
      <c r="Y39" s="45">
        <v>0</v>
      </c>
      <c r="Z39" s="45">
        <v>2.12E-2</v>
      </c>
      <c r="AA39" s="60" t="s">
        <v>303</v>
      </c>
      <c r="AB39" s="44" t="s">
        <v>194</v>
      </c>
      <c r="AC39" s="38" t="s">
        <v>959</v>
      </c>
      <c r="AD39" s="41">
        <v>0</v>
      </c>
      <c r="AG39" s="38" t="s">
        <v>960</v>
      </c>
      <c r="AH39" s="38" t="s">
        <v>422</v>
      </c>
      <c r="AI39" s="38" t="s">
        <v>965</v>
      </c>
      <c r="AJ39" s="38" t="s">
        <v>74</v>
      </c>
      <c r="AK39" s="38" t="s">
        <v>766</v>
      </c>
      <c r="AL39" s="38" t="s">
        <v>966</v>
      </c>
      <c r="AM39" s="38" t="s">
        <v>762</v>
      </c>
      <c r="AN39" s="60" t="s">
        <v>767</v>
      </c>
      <c r="AQ39" s="41">
        <v>9285.2999999999993</v>
      </c>
      <c r="AR39" s="41">
        <v>146.35</v>
      </c>
      <c r="AS39" s="41">
        <v>1</v>
      </c>
      <c r="AT39" s="41">
        <v>13.589029999999999</v>
      </c>
      <c r="AU39" s="41">
        <v>13.589</v>
      </c>
      <c r="AX39" s="44" t="s">
        <v>74</v>
      </c>
      <c r="AY39" s="38" t="s">
        <v>18</v>
      </c>
      <c r="AZ39" s="45">
        <v>2.3876000000000001E-3</v>
      </c>
      <c r="BA39" s="45">
        <v>3.3200000000000001E-5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183</v>
      </c>
      <c r="E40" s="38" t="s">
        <v>1003</v>
      </c>
      <c r="F40" s="38">
        <v>110000908</v>
      </c>
      <c r="G40" s="38" t="s">
        <v>1004</v>
      </c>
      <c r="I40" s="38" t="s">
        <v>73</v>
      </c>
      <c r="J40" s="38" t="s">
        <v>73</v>
      </c>
      <c r="K40" s="38" t="s">
        <v>422</v>
      </c>
      <c r="L40" s="38" t="s">
        <v>74</v>
      </c>
      <c r="M40" s="38" t="s">
        <v>74</v>
      </c>
      <c r="O40" s="60" t="s">
        <v>1005</v>
      </c>
      <c r="P40" s="38" t="s">
        <v>1006</v>
      </c>
      <c r="Q40" s="38" t="s">
        <v>104</v>
      </c>
      <c r="R40" s="38" t="s">
        <v>962</v>
      </c>
      <c r="S40" s="38" t="s">
        <v>79</v>
      </c>
      <c r="T40" s="41">
        <v>1.45</v>
      </c>
      <c r="U40" s="38" t="s">
        <v>1007</v>
      </c>
      <c r="V40" s="45">
        <v>5.96E-2</v>
      </c>
      <c r="W40" s="38" t="s">
        <v>1008</v>
      </c>
      <c r="X40" s="38" t="s">
        <v>1009</v>
      </c>
      <c r="Y40" s="45">
        <v>0</v>
      </c>
      <c r="Z40" s="45">
        <v>4.58E-2</v>
      </c>
      <c r="AB40" s="44" t="s">
        <v>194</v>
      </c>
      <c r="AC40" s="38" t="s">
        <v>1010</v>
      </c>
      <c r="AD40" s="41">
        <v>0</v>
      </c>
      <c r="AE40" s="45">
        <v>0</v>
      </c>
      <c r="AG40" s="38" t="s">
        <v>74</v>
      </c>
      <c r="AH40" s="38" t="s">
        <v>422</v>
      </c>
      <c r="AI40" s="38" t="s">
        <v>1011</v>
      </c>
      <c r="AJ40" s="38" t="s">
        <v>74</v>
      </c>
      <c r="AK40" s="38" t="s">
        <v>766</v>
      </c>
      <c r="AL40" s="38" t="s">
        <v>966</v>
      </c>
      <c r="AM40" s="38" t="s">
        <v>762</v>
      </c>
      <c r="AN40" s="60" t="s">
        <v>767</v>
      </c>
      <c r="AQ40" s="41">
        <v>4810442.18</v>
      </c>
      <c r="AR40" s="41">
        <v>108.26</v>
      </c>
      <c r="AS40" s="41">
        <v>1</v>
      </c>
      <c r="AT40" s="41">
        <v>5207.7847000000002</v>
      </c>
      <c r="AU40" s="41">
        <v>5207.7847000000002</v>
      </c>
      <c r="AX40" s="44" t="s">
        <v>74</v>
      </c>
      <c r="AY40" s="38" t="s">
        <v>18</v>
      </c>
      <c r="AZ40" s="45">
        <v>0.91501790000000005</v>
      </c>
      <c r="BA40" s="45">
        <v>1.2718E-2</v>
      </c>
    </row>
    <row r="41" spans="1:53" x14ac:dyDescent="0.2">
      <c r="A41" s="38">
        <v>292</v>
      </c>
      <c r="B41" s="38">
        <v>1454</v>
      </c>
    </row>
    <row r="42" spans="1:53" x14ac:dyDescent="0.2">
      <c r="A42" s="38">
        <v>292</v>
      </c>
      <c r="B42" s="38">
        <v>1455</v>
      </c>
    </row>
  </sheetData>
  <sheetProtection formatColumns="0"/>
  <dataValidations count="21">
    <dataValidation type="list" allowBlank="1" showInputMessage="1" showErrorMessage="1" sqref="R2:R20" xr:uid="{27AF08E3-FE31-4C49-90A5-B3F4066FE91A}">
      <formula1>what_is_rated_loans</formula1>
    </dataValidation>
    <dataValidation type="list" allowBlank="1" showInputMessage="1" showErrorMessage="1" sqref="AY2:AY20" xr:uid="{7AB57532-B020-4923-9B97-B2BCB6AD6289}">
      <formula1 xml:space="preserve"> In_the_books</formula1>
    </dataValidation>
    <dataValidation type="list" allowBlank="1" showInputMessage="1" showErrorMessage="1" sqref="I2:I20" xr:uid="{66B80935-75C7-431C-AFF8-26AEB044C481}">
      <formula1>israel_abroad</formula1>
    </dataValidation>
    <dataValidation type="list" allowBlank="1" showInputMessage="1" showErrorMessage="1" sqref="H2:H20" xr:uid="{5A295540-79A9-4751-8CC3-512FE663C4CA}">
      <formula1>real_estate_loans</formula1>
    </dataValidation>
    <dataValidation type="list" allowBlank="1" showInputMessage="1" showErrorMessage="1" sqref="D2:D20" xr:uid="{6D92E90E-0086-4AE2-98F3-DBF52B17171A}">
      <formula1>issuer_number_loan</formula1>
    </dataValidation>
    <dataValidation type="list" allowBlank="1" showInputMessage="1" showErrorMessage="1" sqref="AJ2:AJ20" xr:uid="{7E1C0499-DD8F-4A6F-BD83-B746D044B20C}">
      <formula1>Repayment_Rights</formula1>
    </dataValidation>
    <dataValidation type="list" allowBlank="1" showInputMessage="1" showErrorMessage="1" sqref="AG2:AG20" xr:uid="{9A24B41E-3A35-44E4-A36D-655EC178E8BA}">
      <formula1>Recourse_Nonrecourse</formula1>
    </dataValidation>
    <dataValidation type="list" allowBlank="1" showInputMessage="1" showErrorMessage="1" sqref="AX2:AX20" xr:uid="{D84261AC-D9B9-4AFD-875E-6291D3F6FA22}">
      <formula1>Yes_No_Bad_Debt</formula1>
    </dataValidation>
    <dataValidation type="list" allowBlank="1" showInputMessage="1" showErrorMessage="1" sqref="AB2:AB20" xr:uid="{EDEEFE22-6B9A-4E68-83AC-F475720439A2}">
      <formula1>Subordination_Risk</formula1>
    </dataValidation>
    <dataValidation type="list" allowBlank="1" showInputMessage="1" showErrorMessage="1" sqref="X2:X20" xr:uid="{25AB71C2-2364-4A00-B635-C9549D00F411}">
      <formula1>Underlying_Interest_Rates</formula1>
    </dataValidation>
    <dataValidation type="list" allowBlank="1" showInputMessage="1" showErrorMessage="1" sqref="AK2:AK20" xr:uid="{D84E717D-92FA-49E6-BFB9-DE9089C18E59}">
      <formula1>Valuation_Loans</formula1>
    </dataValidation>
    <dataValidation type="list" allowBlank="1" showInputMessage="1" showErrorMessage="1" sqref="U2:U20" xr:uid="{B77F0541-D652-457F-B6C5-4E31662620F2}">
      <formula1>Type_of_Interest_Rate</formula1>
    </dataValidation>
    <dataValidation type="list" allowBlank="1" showInputMessage="1" showErrorMessage="1" sqref="AH2:AH20" xr:uid="{E901468D-FFF2-4C2E-850F-6F759BF6BBC0}">
      <formula1>Amoritization</formula1>
    </dataValidation>
    <dataValidation type="list" allowBlank="1" showInputMessage="1" showErrorMessage="1" sqref="J2:J20" xr:uid="{50D32F1B-F732-4829-B3CE-DD815711985A}">
      <formula1>Country_list</formula1>
    </dataValidation>
    <dataValidation type="list" allowBlank="1" showInputMessage="1" showErrorMessage="1" sqref="AM2:AM20" xr:uid="{A2661719-67F8-4357-A13B-2D9ADD234AB5}">
      <formula1>Dependence_Independence</formula1>
    </dataValidation>
    <dataValidation type="list" allowBlank="1" showInputMessage="1" showErrorMessage="1" sqref="AC2:AC20" xr:uid="{F751E0FB-A5C9-4D62-9B98-DA21DCA7F8D6}">
      <formula1>Type_of_Security</formula1>
    </dataValidation>
    <dataValidation type="list" allowBlank="1" showInputMessage="1" showErrorMessage="1" sqref="W2:W20" xr:uid="{10E89115-C139-4B4B-8A98-7BD70F4D3D28}">
      <formula1>Linked_Type</formula1>
    </dataValidation>
    <dataValidation type="list" allowBlank="1" showInputMessage="1" showErrorMessage="1" sqref="M2:M20" xr:uid="{BC97FE25-8215-4204-9BEF-12E665E11B19}">
      <formula1>Consortium</formula1>
    </dataValidation>
    <dataValidation type="list" allowBlank="1" showInputMessage="1" showErrorMessage="1" sqref="Q2:Q20" xr:uid="{CAE4F558-2AF0-4CAB-BCCF-A753D50055C1}">
      <formula1>Rating_Agency</formula1>
    </dataValidation>
    <dataValidation type="list" allowBlank="1" showInputMessage="1" showErrorMessage="1" sqref="L2:L20" xr:uid="{9349E056-3F66-43FC-85FB-75E69F9298E5}">
      <formula1>Holding_interest</formula1>
    </dataValidation>
    <dataValidation type="list" allowBlank="1" showInputMessage="1" showErrorMessage="1" sqref="K2:K20" xr:uid="{21A8D358-3F3C-45FE-A41C-73FC2E0CD02E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91C0-185B-43B3-92D0-3FD46CBF6E24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738</v>
      </c>
      <c r="N1" s="46" t="s">
        <v>746</v>
      </c>
      <c r="O1" s="34" t="s">
        <v>89</v>
      </c>
      <c r="P1" s="34" t="s">
        <v>61</v>
      </c>
      <c r="Q1" s="34" t="s">
        <v>176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753</v>
      </c>
      <c r="W1" s="34" t="s">
        <v>754</v>
      </c>
      <c r="X1" s="46" t="s">
        <v>756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292</v>
      </c>
      <c r="B2" s="52">
        <v>292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292</v>
      </c>
      <c r="B3" s="52">
        <v>1454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292</v>
      </c>
      <c r="B4" s="52">
        <v>1455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ABD178AC-B16E-4444-88FD-50C5C7D0F711}">
      <formula1>Underlying_Asset_Structured</formula1>
    </dataValidation>
    <dataValidation type="list" allowBlank="1" showInputMessage="1" showErrorMessage="1" sqref="E3:E20" xr:uid="{A476ACE0-4933-4EAE-8AD6-0A17D87051C6}">
      <formula1>Issuer_Number_Type_2</formula1>
    </dataValidation>
    <dataValidation type="list" allowBlank="1" showInputMessage="1" showErrorMessage="1" sqref="E2" xr:uid="{BED4AA07-1BB8-46FC-99C7-78393927B895}">
      <formula1>Issuer_Number_Type_3</formula1>
    </dataValidation>
    <dataValidation type="list" allowBlank="1" showInputMessage="1" showErrorMessage="1" sqref="M3:M20" xr:uid="{3D44082F-3D3E-442D-AF3E-B2F3C8CD1CD6}">
      <formula1>Underlying_Asset</formula1>
    </dataValidation>
    <dataValidation type="list" allowBlank="1" showInputMessage="1" showErrorMessage="1" sqref="H2:H20" xr:uid="{5DF53C36-8CEF-4B10-A1F9-B8CD07C7F681}">
      <formula1>Type_of_Security_ID_Fund</formula1>
    </dataValidation>
    <dataValidation type="list" allowBlank="1" showInputMessage="1" showErrorMessage="1" sqref="K2:K20" xr:uid="{1B64FDA2-26E6-4DA2-BF4A-44F174F94C7A}">
      <formula1>Country_list</formula1>
    </dataValidation>
    <dataValidation type="list" allowBlank="1" showInputMessage="1" showErrorMessage="1" sqref="W2:W20" xr:uid="{6228B812-2082-4340-BCEB-72A0F36120F2}">
      <formula1>Dependence_Independence</formula1>
    </dataValidation>
    <dataValidation type="list" allowBlank="1" showInputMessage="1" showErrorMessage="1" sqref="V2:V20" xr:uid="{2D746987-5BB0-45DE-8E7B-1D0F8EEB1D40}">
      <formula1>Valuation</formula1>
    </dataValidation>
    <dataValidation type="list" allowBlank="1" showInputMessage="1" showErrorMessage="1" sqref="Q2:Q20" xr:uid="{3AA4F4EB-DF96-40EC-AEAA-58AD04237AF9}">
      <formula1>What_is_rated</formula1>
    </dataValidation>
    <dataValidation type="list" allowBlank="1" showInputMessage="1" showErrorMessage="1" sqref="P2:P20" xr:uid="{8295DDDA-1604-4829-B636-14573172414B}">
      <formula1>Rating_Agency</formula1>
    </dataValidation>
    <dataValidation type="list" allowBlank="1" showInputMessage="1" showErrorMessage="1" sqref="L2:L20" xr:uid="{C215772B-835E-48E7-B46A-889A14B251EC}">
      <formula1>Holding_interest</formula1>
    </dataValidation>
    <dataValidation type="list" allowBlank="1" showInputMessage="1" showErrorMessage="1" sqref="J2:J20" xr:uid="{45CF5881-CBDE-4F39-9AEA-A180263E1FF8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6768-95DA-43DE-A781-5320B51EB1E0}">
  <sheetPr codeName="Sheet26"/>
  <dimension ref="A1:V21"/>
  <sheetViews>
    <sheetView rightToLeft="1" topLeftCell="L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1012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1013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292</v>
      </c>
      <c r="B2" s="52">
        <v>292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>
        <v>292</v>
      </c>
      <c r="B3" s="52">
        <v>1454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292</v>
      </c>
      <c r="B4" s="52">
        <v>1455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7BDAFD72-D435-4338-B80D-09E1759496BB}">
      <formula1>Rating_Agency</formula1>
    </dataValidation>
    <dataValidation type="list" allowBlank="1" showInputMessage="1" showErrorMessage="1" sqref="E2:E20" xr:uid="{36C11A00-BAFF-4F12-9756-C8490076987C}">
      <formula1>Issuer_Number_Banks</formula1>
    </dataValidation>
    <dataValidation type="list" allowBlank="1" showInputMessage="1" showErrorMessage="1" sqref="I2:I20" xr:uid="{D5B7FF94-74BA-47AF-A10A-2C9318926FAE}">
      <formula1>Country_list</formula1>
    </dataValidation>
    <dataValidation type="list" allowBlank="1" showInputMessage="1" showErrorMessage="1" sqref="J2:J20" xr:uid="{E80CD99F-6803-417B-8194-7746652F4001}">
      <formula1>Holding_interest</formula1>
    </dataValidation>
    <dataValidation type="list" allowBlank="1" showInputMessage="1" showErrorMessage="1" sqref="H2:H20" xr:uid="{C004616B-B9E9-493D-97D6-AF943839231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2D28-4256-48D9-BD08-71F06542BE57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1014</v>
      </c>
      <c r="D1" s="34" t="s">
        <v>57</v>
      </c>
      <c r="E1" s="34" t="s">
        <v>1015</v>
      </c>
      <c r="F1" s="34" t="s">
        <v>59</v>
      </c>
      <c r="G1" s="46" t="s">
        <v>746</v>
      </c>
      <c r="H1" s="34" t="s">
        <v>1016</v>
      </c>
      <c r="I1" s="34" t="s">
        <v>1017</v>
      </c>
      <c r="J1" s="34" t="s">
        <v>1018</v>
      </c>
      <c r="K1" s="36" t="s">
        <v>1019</v>
      </c>
      <c r="L1" s="34" t="s">
        <v>1020</v>
      </c>
      <c r="M1" s="34" t="s">
        <v>753</v>
      </c>
      <c r="N1" s="34" t="s">
        <v>755</v>
      </c>
      <c r="O1" s="34" t="s">
        <v>754</v>
      </c>
      <c r="P1" s="46" t="s">
        <v>756</v>
      </c>
      <c r="Q1" s="34" t="s">
        <v>62</v>
      </c>
      <c r="R1" s="35" t="s">
        <v>956</v>
      </c>
      <c r="S1" s="35" t="s">
        <v>66</v>
      </c>
      <c r="T1" s="34" t="s">
        <v>96</v>
      </c>
      <c r="U1" s="34" t="s">
        <v>180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292</v>
      </c>
      <c r="B2" s="52">
        <v>292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292</v>
      </c>
      <c r="B3" s="52">
        <v>1454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292</v>
      </c>
      <c r="B4" s="52">
        <v>1455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0F20758A-C8F7-4EBC-96C2-ED7F92421078}">
      <formula1>Real_Estate_Main_Use</formula1>
    </dataValidation>
    <dataValidation type="list" allowBlank="1" showInputMessage="1" showErrorMessage="1" sqref="M2:M20" xr:uid="{E7BE818C-741F-4C31-85FA-95FA3B1E0CEE}">
      <formula1>Valuation_Realestate</formula1>
    </dataValidation>
    <dataValidation type="list" allowBlank="1" showInputMessage="1" showErrorMessage="1" sqref="I2:I20" xr:uid="{B6AE1831-17FC-4D45-A9D2-9A22BDC8E7FC}">
      <formula1>real_estate_lifestage</formula1>
    </dataValidation>
    <dataValidation type="list" allowBlank="1" showInputMessage="1" showErrorMessage="1" sqref="E2:E21" xr:uid="{9F71F085-C5F3-4C14-8F0F-DD5095F0F7CD}">
      <formula1>Country_list</formula1>
    </dataValidation>
    <dataValidation type="list" allowBlank="1" showInputMessage="1" showErrorMessage="1" sqref="O2:O20" xr:uid="{035BAF79-490B-4C0A-942B-C6703B116E2F}">
      <formula1>Dependence_Independence</formula1>
    </dataValidation>
    <dataValidation type="list" allowBlank="1" showInputMessage="1" showErrorMessage="1" sqref="L2:L20" xr:uid="{603B4123-8A70-4F7E-97E0-12F9A99E119D}">
      <formula1>Valuation_Method</formula1>
    </dataValidation>
    <dataValidation type="list" allowBlank="1" showInputMessage="1" showErrorMessage="1" sqref="V2:V20" xr:uid="{785BECCD-C316-4B2E-ACEF-AB12344CC576}">
      <formula1>In_the_books</formula1>
    </dataValidation>
    <dataValidation type="list" allowBlank="1" showInputMessage="1" showErrorMessage="1" sqref="F2:F20" xr:uid="{BAFB7B79-16B2-4645-B71C-BE93DE3E5C85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2007-D902-461A-A2BA-ACF594EE93B7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172</v>
      </c>
      <c r="E1" s="34" t="s">
        <v>173</v>
      </c>
      <c r="F1" s="34" t="s">
        <v>85</v>
      </c>
      <c r="G1" s="34" t="s">
        <v>86</v>
      </c>
      <c r="H1" s="34" t="s">
        <v>174</v>
      </c>
      <c r="I1" s="34" t="s">
        <v>57</v>
      </c>
      <c r="J1" s="34" t="s">
        <v>58</v>
      </c>
      <c r="K1" s="34" t="s">
        <v>87</v>
      </c>
      <c r="L1" s="34" t="s">
        <v>175</v>
      </c>
      <c r="M1" s="34" t="s">
        <v>59</v>
      </c>
      <c r="N1" s="34" t="s">
        <v>62</v>
      </c>
      <c r="O1" s="34" t="s">
        <v>753</v>
      </c>
      <c r="P1" s="34" t="s">
        <v>754</v>
      </c>
      <c r="Q1" s="46" t="s">
        <v>756</v>
      </c>
      <c r="R1" s="46" t="s">
        <v>757</v>
      </c>
      <c r="S1" s="36" t="s">
        <v>1021</v>
      </c>
      <c r="T1" s="34" t="s">
        <v>1022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292</v>
      </c>
      <c r="B2" s="52">
        <v>292</v>
      </c>
      <c r="C2" s="52" t="s">
        <v>748</v>
      </c>
      <c r="D2" s="52" t="s">
        <v>748</v>
      </c>
      <c r="E2" s="40" t="s">
        <v>748</v>
      </c>
      <c r="F2" s="52" t="s">
        <v>748</v>
      </c>
      <c r="G2" s="52" t="s">
        <v>748</v>
      </c>
      <c r="H2" s="52" t="s">
        <v>748</v>
      </c>
      <c r="I2" s="52" t="s">
        <v>748</v>
      </c>
      <c r="J2" s="40" t="s">
        <v>748</v>
      </c>
      <c r="K2" s="40" t="s">
        <v>748</v>
      </c>
      <c r="L2" s="52" t="s">
        <v>748</v>
      </c>
      <c r="M2" s="52" t="s">
        <v>748</v>
      </c>
      <c r="N2" s="40" t="s">
        <v>748</v>
      </c>
      <c r="O2" s="52" t="s">
        <v>748</v>
      </c>
      <c r="P2" s="52" t="s">
        <v>748</v>
      </c>
      <c r="Q2" s="58" t="s">
        <v>748</v>
      </c>
      <c r="R2" s="58" t="s">
        <v>748</v>
      </c>
      <c r="S2" s="59" t="s">
        <v>748</v>
      </c>
      <c r="T2" s="52" t="s">
        <v>748</v>
      </c>
      <c r="U2" s="55" t="s">
        <v>748</v>
      </c>
      <c r="V2" s="59" t="s">
        <v>748</v>
      </c>
      <c r="W2" s="59" t="s">
        <v>748</v>
      </c>
    </row>
    <row r="3" spans="1:23" x14ac:dyDescent="0.2">
      <c r="A3" s="52">
        <v>292</v>
      </c>
      <c r="B3" s="52">
        <v>1454</v>
      </c>
      <c r="C3" s="52" t="s">
        <v>748</v>
      </c>
      <c r="D3" s="52" t="s">
        <v>748</v>
      </c>
      <c r="E3" s="40" t="s">
        <v>748</v>
      </c>
      <c r="F3" s="52" t="s">
        <v>748</v>
      </c>
      <c r="G3" s="52" t="s">
        <v>748</v>
      </c>
      <c r="H3" s="52" t="s">
        <v>748</v>
      </c>
      <c r="I3" s="52" t="s">
        <v>748</v>
      </c>
      <c r="J3" s="40" t="s">
        <v>748</v>
      </c>
      <c r="K3" s="40" t="s">
        <v>748</v>
      </c>
      <c r="L3" s="52" t="s">
        <v>748</v>
      </c>
      <c r="M3" s="52" t="s">
        <v>748</v>
      </c>
      <c r="N3" s="40" t="s">
        <v>748</v>
      </c>
      <c r="O3" s="52" t="s">
        <v>748</v>
      </c>
      <c r="P3" s="52" t="s">
        <v>748</v>
      </c>
      <c r="Q3" s="58" t="s">
        <v>748</v>
      </c>
      <c r="R3" s="58" t="s">
        <v>748</v>
      </c>
      <c r="S3" s="59" t="s">
        <v>748</v>
      </c>
      <c r="T3" s="52" t="s">
        <v>748</v>
      </c>
      <c r="U3" s="55" t="s">
        <v>748</v>
      </c>
      <c r="V3" s="59" t="s">
        <v>748</v>
      </c>
      <c r="W3" s="59" t="s">
        <v>748</v>
      </c>
    </row>
    <row r="4" spans="1:23" x14ac:dyDescent="0.2">
      <c r="A4" s="52">
        <v>292</v>
      </c>
      <c r="B4" s="52">
        <v>1455</v>
      </c>
      <c r="C4" s="52" t="s">
        <v>748</v>
      </c>
      <c r="D4" s="52" t="s">
        <v>748</v>
      </c>
      <c r="E4" s="40" t="s">
        <v>748</v>
      </c>
      <c r="F4" s="52" t="s">
        <v>748</v>
      </c>
      <c r="G4" s="52" t="s">
        <v>748</v>
      </c>
      <c r="H4" s="52" t="s">
        <v>748</v>
      </c>
      <c r="I4" s="52" t="s">
        <v>748</v>
      </c>
      <c r="J4" s="40" t="s">
        <v>748</v>
      </c>
      <c r="K4" s="40" t="s">
        <v>748</v>
      </c>
      <c r="L4" s="52" t="s">
        <v>748</v>
      </c>
      <c r="M4" s="52" t="s">
        <v>748</v>
      </c>
      <c r="N4" s="40" t="s">
        <v>748</v>
      </c>
      <c r="O4" s="52" t="s">
        <v>748</v>
      </c>
      <c r="P4" s="52" t="s">
        <v>748</v>
      </c>
      <c r="Q4" s="58" t="s">
        <v>748</v>
      </c>
      <c r="R4" s="58" t="s">
        <v>748</v>
      </c>
      <c r="S4" s="59" t="s">
        <v>748</v>
      </c>
      <c r="T4" s="52" t="s">
        <v>748</v>
      </c>
      <c r="U4" s="55" t="s">
        <v>748</v>
      </c>
      <c r="V4" s="59" t="s">
        <v>748</v>
      </c>
      <c r="W4" s="59" t="s">
        <v>748</v>
      </c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8B53D03E-F311-4280-BD6C-F257BCD7D006}">
      <formula1>Industry_Sector</formula1>
    </dataValidation>
    <dataValidation type="list" allowBlank="1" showInputMessage="1" showErrorMessage="1" sqref="I20" xr:uid="{DEA1FCA3-D7A3-4D11-84EE-C7E0753458A7}">
      <formula1>$C$862:$C$864</formula1>
    </dataValidation>
    <dataValidation type="list" allowBlank="1" showInputMessage="1" showErrorMessage="1" sqref="H2:H20" xr:uid="{1D1A4A6F-9617-474C-948D-0B208B2DBE58}">
      <formula1>Type_of_Security_ID_Fund</formula1>
    </dataValidation>
    <dataValidation type="list" allowBlank="1" showInputMessage="1" showErrorMessage="1" sqref="E2" xr:uid="{694F911F-1F4C-4A81-B389-E63BBA540C21}">
      <formula1>Issuer_Number_Type_3</formula1>
    </dataValidation>
    <dataValidation type="list" allowBlank="1" showInputMessage="1" showErrorMessage="1" sqref="E3:E20" xr:uid="{3F552373-998E-40CE-A0D2-E41AD72649E7}">
      <formula1>Issuer_Number_Type_2</formula1>
    </dataValidation>
    <dataValidation type="list" allowBlank="1" showInputMessage="1" showErrorMessage="1" sqref="K2:K20" xr:uid="{F071C797-98DC-48AA-87A5-8199596B16F2}">
      <formula1>Country_list</formula1>
    </dataValidation>
    <dataValidation type="list" allowBlank="1" showInputMessage="1" showErrorMessage="1" sqref="P2:P20" xr:uid="{441B5C07-2079-4342-9346-F3AB7CEDD1D2}">
      <formula1>Dependence_Independence</formula1>
    </dataValidation>
    <dataValidation type="list" allowBlank="1" showInputMessage="1" showErrorMessage="1" sqref="O2:O20" xr:uid="{37D77EF3-C0D5-44B5-AB80-8669746C7B50}">
      <formula1>Valuation</formula1>
    </dataValidation>
    <dataValidation type="list" allowBlank="1" showInputMessage="1" showErrorMessage="1" sqref="M2:M20" xr:uid="{A3B7937A-0945-4F51-87A5-2736D1D7C38C}">
      <formula1>Holding_interest</formula1>
    </dataValidation>
    <dataValidation type="list" allowBlank="1" showInputMessage="1" showErrorMessage="1" sqref="J2:J20" xr:uid="{CC0A7314-3823-43B1-A2AF-69226186724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4376-F045-4235-A4DA-64E5B8D5C71B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1023</v>
      </c>
      <c r="D1" s="34" t="s">
        <v>1024</v>
      </c>
      <c r="E1" s="34" t="s">
        <v>57</v>
      </c>
      <c r="F1" s="34" t="s">
        <v>58</v>
      </c>
      <c r="G1" s="34" t="s">
        <v>87</v>
      </c>
      <c r="H1" s="34" t="s">
        <v>59</v>
      </c>
      <c r="I1" s="46" t="s">
        <v>1025</v>
      </c>
      <c r="J1" s="34" t="s">
        <v>62</v>
      </c>
      <c r="K1" s="46" t="s">
        <v>756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292</v>
      </c>
      <c r="B2" s="52">
        <v>292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292</v>
      </c>
      <c r="B3" s="52">
        <v>1454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292</v>
      </c>
      <c r="B4" s="52">
        <v>1455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8148BFE4-0C4B-410E-B599-EEF3BA66B8D5}">
      <formula1>other_investments</formula1>
    </dataValidation>
    <dataValidation type="list" allowBlank="1" showInputMessage="1" showErrorMessage="1" sqref="G2:G20" xr:uid="{C57FA0E7-ACDB-4B52-A70A-F5DDA1E03137}">
      <formula1>Country_list</formula1>
    </dataValidation>
    <dataValidation type="list" allowBlank="1" showInputMessage="1" showErrorMessage="1" sqref="P2:P20" xr:uid="{9C8DFDAD-C53F-4048-941D-2DEF7E6D9D36}">
      <formula1>In_the_books</formula1>
    </dataValidation>
    <dataValidation type="list" allowBlank="1" showInputMessage="1" showErrorMessage="1" sqref="H2:H20" xr:uid="{E00976E5-3576-4D58-A6CF-5493FDCC8EB8}">
      <formula1>Holding_interest</formula1>
    </dataValidation>
    <dataValidation type="list" allowBlank="1" showInputMessage="1" showErrorMessage="1" sqref="F2:F20" xr:uid="{2F7929F5-37DE-4167-B771-B3E8E6D722A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376E-A255-4C42-8D5E-5C40A49A5055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934</v>
      </c>
      <c r="D1" s="34" t="s">
        <v>935</v>
      </c>
      <c r="E1" s="34" t="s">
        <v>936</v>
      </c>
      <c r="F1" s="34" t="s">
        <v>937</v>
      </c>
      <c r="G1" s="46" t="s">
        <v>1026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942</v>
      </c>
      <c r="N1" s="34" t="s">
        <v>62</v>
      </c>
      <c r="O1" s="35" t="s">
        <v>64</v>
      </c>
      <c r="P1" s="36" t="s">
        <v>65</v>
      </c>
      <c r="Q1" s="34" t="s">
        <v>943</v>
      </c>
      <c r="R1" s="34" t="s">
        <v>1027</v>
      </c>
      <c r="S1" s="34" t="s">
        <v>1028</v>
      </c>
      <c r="T1" s="36" t="s">
        <v>1029</v>
      </c>
    </row>
    <row r="2" spans="1:20" ht="14.1" customHeight="1" x14ac:dyDescent="0.2">
      <c r="A2" s="38">
        <v>292</v>
      </c>
      <c r="B2" s="38">
        <v>292</v>
      </c>
      <c r="C2" s="38" t="s">
        <v>748</v>
      </c>
      <c r="D2" s="52" t="s">
        <v>748</v>
      </c>
      <c r="E2" s="38" t="s">
        <v>748</v>
      </c>
      <c r="F2" s="38" t="s">
        <v>748</v>
      </c>
      <c r="G2" s="53" t="s">
        <v>748</v>
      </c>
      <c r="H2" s="40" t="s">
        <v>748</v>
      </c>
      <c r="I2" s="40" t="s">
        <v>748</v>
      </c>
      <c r="J2" s="52" t="s">
        <v>748</v>
      </c>
      <c r="K2" s="52" t="s">
        <v>748</v>
      </c>
      <c r="L2" s="52" t="s">
        <v>748</v>
      </c>
      <c r="M2" s="52" t="s">
        <v>748</v>
      </c>
      <c r="N2" s="38" t="s">
        <v>748</v>
      </c>
      <c r="O2" s="41" t="s">
        <v>748</v>
      </c>
      <c r="P2" s="43" t="s">
        <v>748</v>
      </c>
      <c r="Q2" s="52" t="s">
        <v>748</v>
      </c>
      <c r="R2" s="40" t="s">
        <v>748</v>
      </c>
      <c r="S2" s="40" t="s">
        <v>748</v>
      </c>
      <c r="T2" s="54" t="s">
        <v>748</v>
      </c>
    </row>
    <row r="3" spans="1:20" ht="14.1" customHeight="1" x14ac:dyDescent="0.2">
      <c r="A3" s="38">
        <v>292</v>
      </c>
      <c r="B3" s="38">
        <v>1454</v>
      </c>
      <c r="C3" s="38" t="s">
        <v>748</v>
      </c>
      <c r="D3" s="52" t="s">
        <v>748</v>
      </c>
      <c r="E3" s="38" t="s">
        <v>748</v>
      </c>
      <c r="F3" s="38" t="s">
        <v>748</v>
      </c>
      <c r="G3" s="47" t="s">
        <v>748</v>
      </c>
      <c r="H3" s="40" t="s">
        <v>748</v>
      </c>
      <c r="I3" s="40" t="s">
        <v>748</v>
      </c>
      <c r="J3" s="52" t="s">
        <v>748</v>
      </c>
      <c r="K3" s="52" t="s">
        <v>748</v>
      </c>
      <c r="L3" s="52" t="s">
        <v>748</v>
      </c>
      <c r="M3" s="52" t="s">
        <v>748</v>
      </c>
      <c r="N3" s="38" t="s">
        <v>748</v>
      </c>
      <c r="O3" s="41" t="s">
        <v>748</v>
      </c>
      <c r="P3" s="45" t="s">
        <v>748</v>
      </c>
      <c r="Q3" s="52" t="s">
        <v>748</v>
      </c>
      <c r="R3" s="38" t="s">
        <v>748</v>
      </c>
      <c r="S3" s="38" t="s">
        <v>748</v>
      </c>
      <c r="T3" s="45" t="s">
        <v>748</v>
      </c>
    </row>
    <row r="4" spans="1:20" ht="14.1" customHeight="1" x14ac:dyDescent="0.2">
      <c r="A4" s="38">
        <v>292</v>
      </c>
      <c r="B4" s="38">
        <v>1455</v>
      </c>
      <c r="C4" s="38" t="s">
        <v>748</v>
      </c>
      <c r="D4" s="52" t="s">
        <v>748</v>
      </c>
      <c r="E4" s="38" t="s">
        <v>748</v>
      </c>
      <c r="F4" s="38" t="s">
        <v>748</v>
      </c>
      <c r="G4" s="47" t="s">
        <v>748</v>
      </c>
      <c r="H4" s="40" t="s">
        <v>748</v>
      </c>
      <c r="I4" s="40" t="s">
        <v>748</v>
      </c>
      <c r="J4" s="52" t="s">
        <v>748</v>
      </c>
      <c r="K4" s="52" t="s">
        <v>748</v>
      </c>
      <c r="L4" s="52" t="s">
        <v>748</v>
      </c>
      <c r="M4" s="52" t="s">
        <v>748</v>
      </c>
      <c r="N4" s="38" t="s">
        <v>748</v>
      </c>
      <c r="O4" s="41" t="s">
        <v>748</v>
      </c>
      <c r="P4" s="45" t="s">
        <v>748</v>
      </c>
      <c r="Q4" s="52" t="s">
        <v>748</v>
      </c>
      <c r="R4" s="38" t="s">
        <v>748</v>
      </c>
      <c r="S4" s="38" t="s">
        <v>748</v>
      </c>
      <c r="T4" s="45" t="s">
        <v>748</v>
      </c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D85E81F0-37D5-4B48-BF05-54A115C07DDA}">
      <formula1>what_is_rated_loans</formula1>
    </dataValidation>
    <dataValidation type="list" allowBlank="1" showInputMessage="1" showErrorMessage="1" sqref="J2:J20" xr:uid="{0B9FF429-109F-41A3-86AE-30B258B4BF44}">
      <formula1>Holding_interest</formula1>
    </dataValidation>
    <dataValidation type="list" allowBlank="1" showInputMessage="1" showErrorMessage="1" sqref="Q2:Q20" xr:uid="{7FCB2350-9116-4B0D-A439-A51B74FE6468}">
      <formula1>Type_of_Interest_Rate</formula1>
    </dataValidation>
    <dataValidation type="list" allowBlank="1" showInputMessage="1" showErrorMessage="1" sqref="L2:L20" xr:uid="{830C4268-C596-4E97-8F4E-F58C861F90AE}">
      <formula1>Rating_Agency</formula1>
    </dataValidation>
    <dataValidation type="list" allowBlank="1" showInputMessage="1" showErrorMessage="1" sqref="D2:D20" xr:uid="{5130A8D5-DE5F-481F-B2FB-C7F16DC33703}">
      <formula1>issuer_number_loan</formula1>
    </dataValidation>
    <dataValidation type="list" allowBlank="1" showInputMessage="1" showErrorMessage="1" sqref="C8" xr:uid="{79A535FF-1012-4BC7-9AAC-4294EE206321}">
      <formula1>#REF!</formula1>
    </dataValidation>
    <dataValidation type="list" allowBlank="1" showInputMessage="1" showErrorMessage="1" sqref="I2:I20" xr:uid="{ADC49CED-1827-4418-9ED1-D0920E4F7F0F}">
      <formula1>Country_list</formula1>
    </dataValidation>
    <dataValidation type="list" allowBlank="1" showInputMessage="1" showErrorMessage="1" sqref="H2:H20" xr:uid="{292A3242-1330-4CC9-856F-CDA942A5D56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AEAF-C466-494D-A028-71E8A4515365}">
  <sheetPr codeName="Sheet34"/>
  <dimension ref="A1:V32"/>
  <sheetViews>
    <sheetView rightToLeft="1" workbookViewId="0">
      <selection activeCell="C6" sqref="C6"/>
    </sheetView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792</v>
      </c>
      <c r="E1" s="34" t="s">
        <v>793</v>
      </c>
      <c r="F1" s="34" t="s">
        <v>794</v>
      </c>
      <c r="G1" s="34" t="s">
        <v>795</v>
      </c>
      <c r="H1" s="34" t="s">
        <v>796</v>
      </c>
      <c r="I1" s="34" t="s">
        <v>797</v>
      </c>
      <c r="J1" s="34" t="s">
        <v>62</v>
      </c>
      <c r="K1" s="46" t="s">
        <v>1030</v>
      </c>
      <c r="L1" s="35" t="s">
        <v>1031</v>
      </c>
      <c r="M1" s="35" t="s">
        <v>1032</v>
      </c>
      <c r="N1" s="35" t="s">
        <v>1033</v>
      </c>
      <c r="O1" s="35" t="s">
        <v>1034</v>
      </c>
      <c r="P1" s="36" t="s">
        <v>1035</v>
      </c>
      <c r="Q1" s="46" t="s">
        <v>1036</v>
      </c>
    </row>
    <row r="2" spans="1:22" ht="14.1" customHeight="1" x14ac:dyDescent="0.2">
      <c r="A2" s="38">
        <v>292</v>
      </c>
      <c r="B2" s="38">
        <v>292</v>
      </c>
      <c r="C2" s="38" t="s">
        <v>1037</v>
      </c>
      <c r="D2" s="38" t="s">
        <v>803</v>
      </c>
      <c r="E2" s="38">
        <v>540290103</v>
      </c>
      <c r="F2" s="52" t="s">
        <v>183</v>
      </c>
      <c r="G2" s="38" t="s">
        <v>804</v>
      </c>
      <c r="H2" s="38">
        <v>500004050</v>
      </c>
      <c r="I2" s="52" t="s">
        <v>104</v>
      </c>
      <c r="J2" s="39" t="s">
        <v>79</v>
      </c>
      <c r="K2" s="58">
        <v>43800</v>
      </c>
      <c r="L2" s="42">
        <v>2000</v>
      </c>
      <c r="M2" s="42">
        <v>2000</v>
      </c>
      <c r="N2" s="42">
        <v>593.12900000000002</v>
      </c>
      <c r="O2" s="42">
        <v>593.12900000000002</v>
      </c>
      <c r="P2" s="59">
        <v>0.29656450000000001</v>
      </c>
      <c r="Q2" s="47">
        <v>46721</v>
      </c>
      <c r="V2" s="40"/>
    </row>
    <row r="3" spans="1:22" ht="14.1" customHeight="1" x14ac:dyDescent="0.2">
      <c r="A3" s="38">
        <v>292</v>
      </c>
      <c r="B3" s="38">
        <v>292</v>
      </c>
      <c r="C3" s="38" t="s">
        <v>1037</v>
      </c>
      <c r="D3" s="38" t="s">
        <v>1038</v>
      </c>
      <c r="E3" s="38">
        <v>516177821</v>
      </c>
      <c r="F3" s="52" t="s">
        <v>183</v>
      </c>
      <c r="G3" s="38" t="s">
        <v>820</v>
      </c>
      <c r="H3" s="39">
        <v>62019922</v>
      </c>
      <c r="I3" s="52" t="s">
        <v>104</v>
      </c>
      <c r="J3" s="39" t="s">
        <v>80</v>
      </c>
      <c r="K3" s="58">
        <v>44013</v>
      </c>
      <c r="L3" s="42">
        <v>435</v>
      </c>
      <c r="M3" s="42">
        <v>1555.9514999999999</v>
      </c>
      <c r="N3" s="42">
        <v>264.774</v>
      </c>
      <c r="O3" s="42">
        <v>1095.899586</v>
      </c>
      <c r="P3" s="59">
        <v>0.70432760018548202</v>
      </c>
      <c r="Q3" s="47">
        <v>47664</v>
      </c>
      <c r="V3" s="40"/>
    </row>
    <row r="4" spans="1:22" ht="13.5" customHeight="1" x14ac:dyDescent="0.2">
      <c r="A4" s="38">
        <v>292</v>
      </c>
      <c r="B4" s="38">
        <v>292</v>
      </c>
      <c r="C4" s="38" t="s">
        <v>1037</v>
      </c>
      <c r="D4" s="38" t="s">
        <v>823</v>
      </c>
      <c r="E4" s="38">
        <v>516183548</v>
      </c>
      <c r="F4" s="52" t="s">
        <v>183</v>
      </c>
      <c r="G4" s="38" t="s">
        <v>824</v>
      </c>
      <c r="H4" s="39">
        <v>62019955</v>
      </c>
      <c r="I4" s="52" t="s">
        <v>104</v>
      </c>
      <c r="J4" s="39" t="s">
        <v>77</v>
      </c>
      <c r="K4" s="58">
        <v>44105</v>
      </c>
      <c r="L4" s="42">
        <v>500</v>
      </c>
      <c r="M4" s="42">
        <v>1691.5</v>
      </c>
      <c r="N4" s="42">
        <v>85</v>
      </c>
      <c r="O4" s="42">
        <v>315.91950000000003</v>
      </c>
      <c r="P4" s="59">
        <v>0.18676884422110601</v>
      </c>
      <c r="Q4" s="47">
        <v>47573</v>
      </c>
      <c r="V4" s="40"/>
    </row>
    <row r="5" spans="1:22" ht="13.5" customHeight="1" x14ac:dyDescent="0.2">
      <c r="A5" s="38">
        <v>292</v>
      </c>
      <c r="B5" s="38">
        <v>292</v>
      </c>
      <c r="C5" s="38" t="s">
        <v>1037</v>
      </c>
      <c r="D5" s="38" t="s">
        <v>827</v>
      </c>
      <c r="E5" s="38" t="s">
        <v>828</v>
      </c>
      <c r="F5" s="52" t="s">
        <v>829</v>
      </c>
      <c r="G5" s="38" t="s">
        <v>830</v>
      </c>
      <c r="H5" s="39">
        <v>62015334</v>
      </c>
      <c r="I5" s="52" t="s">
        <v>104</v>
      </c>
      <c r="J5" s="39" t="s">
        <v>77</v>
      </c>
      <c r="K5" s="58">
        <v>43405</v>
      </c>
      <c r="L5" s="42">
        <v>625</v>
      </c>
      <c r="M5" s="42">
        <v>2305.625</v>
      </c>
      <c r="N5" s="42">
        <v>19.145</v>
      </c>
      <c r="O5" s="42">
        <v>71.156221500000001</v>
      </c>
      <c r="P5" s="59">
        <v>3.0862009867172701E-2</v>
      </c>
      <c r="Q5" s="47">
        <v>48060</v>
      </c>
      <c r="V5" s="40"/>
    </row>
    <row r="6" spans="1:22" ht="14.1" customHeight="1" x14ac:dyDescent="0.2">
      <c r="A6" s="38">
        <v>292</v>
      </c>
      <c r="B6" s="38">
        <v>292</v>
      </c>
      <c r="C6" s="38" t="s">
        <v>1037</v>
      </c>
      <c r="D6" s="38" t="s">
        <v>838</v>
      </c>
      <c r="E6" s="38">
        <v>514057074</v>
      </c>
      <c r="F6" s="52" t="s">
        <v>183</v>
      </c>
      <c r="G6" s="38" t="s">
        <v>839</v>
      </c>
      <c r="H6" s="39">
        <v>62018148</v>
      </c>
      <c r="I6" s="52" t="s">
        <v>104</v>
      </c>
      <c r="J6" s="39" t="s">
        <v>77</v>
      </c>
      <c r="K6" s="58">
        <v>39661</v>
      </c>
      <c r="L6" s="42">
        <v>330</v>
      </c>
      <c r="M6" s="42">
        <v>1253.67</v>
      </c>
      <c r="N6" s="42">
        <v>63.795000000000002</v>
      </c>
      <c r="O6" s="42">
        <v>237.1068765</v>
      </c>
      <c r="P6" s="59">
        <v>0.18913021488908599</v>
      </c>
      <c r="Q6" s="47">
        <v>45291</v>
      </c>
      <c r="V6" s="40"/>
    </row>
    <row r="7" spans="1:22" ht="14.1" customHeight="1" x14ac:dyDescent="0.2">
      <c r="A7" s="38">
        <v>292</v>
      </c>
      <c r="B7" s="38">
        <v>292</v>
      </c>
      <c r="C7" s="38" t="s">
        <v>1037</v>
      </c>
      <c r="D7" s="38" t="s">
        <v>841</v>
      </c>
      <c r="E7" s="38">
        <v>530232164</v>
      </c>
      <c r="F7" s="52" t="s">
        <v>183</v>
      </c>
      <c r="G7" s="38" t="s">
        <v>842</v>
      </c>
      <c r="H7" s="39">
        <v>62019351</v>
      </c>
      <c r="I7" s="52" t="s">
        <v>104</v>
      </c>
      <c r="J7" s="39" t="s">
        <v>77</v>
      </c>
      <c r="K7" s="58">
        <v>39610</v>
      </c>
      <c r="L7" s="42">
        <v>180</v>
      </c>
      <c r="M7" s="42">
        <v>690.66</v>
      </c>
      <c r="N7" s="42">
        <v>10.8</v>
      </c>
      <c r="O7" s="42">
        <v>40.140360000000001</v>
      </c>
      <c r="P7" s="59">
        <v>5.8118842845973399E-2</v>
      </c>
      <c r="Q7" s="47">
        <v>45200</v>
      </c>
      <c r="V7" s="40"/>
    </row>
    <row r="8" spans="1:22" ht="14.1" customHeight="1" x14ac:dyDescent="0.2">
      <c r="A8" s="38">
        <v>292</v>
      </c>
      <c r="B8" s="38">
        <v>292</v>
      </c>
      <c r="C8" s="38" t="s">
        <v>1037</v>
      </c>
      <c r="D8" s="38" t="s">
        <v>847</v>
      </c>
      <c r="E8" s="38">
        <v>514057074</v>
      </c>
      <c r="F8" s="52" t="s">
        <v>183</v>
      </c>
      <c r="G8" s="38" t="s">
        <v>848</v>
      </c>
      <c r="H8" s="39">
        <v>9840907</v>
      </c>
      <c r="I8" s="52" t="s">
        <v>104</v>
      </c>
      <c r="J8" s="39" t="s">
        <v>77</v>
      </c>
      <c r="K8" s="58">
        <v>38635</v>
      </c>
      <c r="L8" s="42">
        <v>222</v>
      </c>
      <c r="M8" s="42">
        <v>1020.978</v>
      </c>
      <c r="N8" s="42">
        <v>28.431999999999999</v>
      </c>
      <c r="O8" s="42">
        <v>105.67321440000001</v>
      </c>
      <c r="P8" s="59">
        <v>0.103501950482772</v>
      </c>
      <c r="Q8" s="47">
        <v>45291</v>
      </c>
      <c r="V8" s="40"/>
    </row>
    <row r="9" spans="1:22" ht="14.1" customHeight="1" x14ac:dyDescent="0.2">
      <c r="A9" s="38">
        <v>292</v>
      </c>
      <c r="B9" s="38">
        <v>292</v>
      </c>
      <c r="C9" s="38" t="s">
        <v>1037</v>
      </c>
      <c r="D9" s="38" t="s">
        <v>815</v>
      </c>
      <c r="E9" s="38">
        <v>515798635</v>
      </c>
      <c r="F9" s="52" t="s">
        <v>183</v>
      </c>
      <c r="G9" s="38" t="s">
        <v>849</v>
      </c>
      <c r="H9" s="39">
        <v>9840922</v>
      </c>
      <c r="I9" s="52" t="s">
        <v>104</v>
      </c>
      <c r="J9" s="39" t="s">
        <v>77</v>
      </c>
      <c r="K9" s="58">
        <v>39083</v>
      </c>
      <c r="L9" s="42">
        <v>139.179</v>
      </c>
      <c r="M9" s="42">
        <v>585.24769500000002</v>
      </c>
      <c r="N9" s="42">
        <v>4.5860000000000003</v>
      </c>
      <c r="O9" s="42">
        <v>17.044786200000001</v>
      </c>
      <c r="P9" s="59">
        <v>2.9124055242968499E-2</v>
      </c>
      <c r="Q9" s="47">
        <v>45291</v>
      </c>
      <c r="V9" s="40"/>
    </row>
    <row r="10" spans="1:22" ht="14.1" customHeight="1" x14ac:dyDescent="0.2">
      <c r="A10" s="38">
        <v>292</v>
      </c>
      <c r="B10" s="38">
        <v>292</v>
      </c>
      <c r="C10" s="38" t="s">
        <v>1037</v>
      </c>
      <c r="D10" s="38" t="s">
        <v>864</v>
      </c>
      <c r="E10" s="38">
        <v>515750941</v>
      </c>
      <c r="F10" s="52" t="s">
        <v>183</v>
      </c>
      <c r="G10" s="38" t="s">
        <v>865</v>
      </c>
      <c r="H10" s="39">
        <v>62019914</v>
      </c>
      <c r="I10" s="52" t="s">
        <v>104</v>
      </c>
      <c r="J10" s="39" t="s">
        <v>77</v>
      </c>
      <c r="K10" s="58">
        <v>43466</v>
      </c>
      <c r="L10" s="42">
        <v>175</v>
      </c>
      <c r="M10" s="42">
        <v>644.52499999999998</v>
      </c>
      <c r="N10" s="42">
        <v>13.125</v>
      </c>
      <c r="O10" s="42">
        <v>48.781687499999997</v>
      </c>
      <c r="P10" s="59">
        <v>7.5686261200108601E-2</v>
      </c>
      <c r="Q10" s="47">
        <v>45291</v>
      </c>
      <c r="V10" s="40"/>
    </row>
    <row r="11" spans="1:22" ht="14.1" customHeight="1" x14ac:dyDescent="0.2">
      <c r="A11" s="38">
        <v>292</v>
      </c>
      <c r="B11" s="38">
        <v>292</v>
      </c>
      <c r="C11" s="38" t="s">
        <v>1037</v>
      </c>
      <c r="D11" s="38" t="s">
        <v>868</v>
      </c>
      <c r="E11" s="38">
        <v>515527968</v>
      </c>
      <c r="F11" s="52" t="s">
        <v>183</v>
      </c>
      <c r="G11" s="38" t="s">
        <v>869</v>
      </c>
      <c r="H11" s="39">
        <v>62019906</v>
      </c>
      <c r="I11" s="52" t="s">
        <v>104</v>
      </c>
      <c r="J11" s="39" t="s">
        <v>77</v>
      </c>
      <c r="K11" s="58">
        <v>43586</v>
      </c>
      <c r="L11" s="42">
        <v>750</v>
      </c>
      <c r="M11" s="42">
        <v>2712.75</v>
      </c>
      <c r="N11" s="42">
        <v>204.447</v>
      </c>
      <c r="O11" s="42">
        <v>759.86816490000001</v>
      </c>
      <c r="P11" s="45">
        <v>0.280109912413602</v>
      </c>
      <c r="Q11" s="47">
        <v>47238</v>
      </c>
    </row>
    <row r="12" spans="1:22" ht="14.1" customHeight="1" x14ac:dyDescent="0.2">
      <c r="A12" s="38">
        <v>292</v>
      </c>
      <c r="B12" s="38">
        <v>292</v>
      </c>
      <c r="C12" s="38" t="s">
        <v>1037</v>
      </c>
      <c r="D12" s="38" t="s">
        <v>872</v>
      </c>
      <c r="E12" s="38">
        <v>515527968</v>
      </c>
      <c r="F12" s="52" t="s">
        <v>183</v>
      </c>
      <c r="G12" s="38" t="s">
        <v>873</v>
      </c>
      <c r="H12" s="39">
        <v>62019898</v>
      </c>
      <c r="I12" s="52" t="s">
        <v>104</v>
      </c>
      <c r="J12" s="38" t="s">
        <v>80</v>
      </c>
      <c r="K12" s="58">
        <v>42948</v>
      </c>
      <c r="L12" s="42">
        <v>270</v>
      </c>
      <c r="M12" s="42">
        <v>1144.8810000000001</v>
      </c>
      <c r="N12" s="42">
        <v>4.1660000000000004</v>
      </c>
      <c r="O12" s="42">
        <v>17.243074</v>
      </c>
      <c r="P12" s="45">
        <v>1.5061018568742099E-2</v>
      </c>
      <c r="Q12" s="47">
        <v>45869</v>
      </c>
    </row>
    <row r="13" spans="1:22" ht="14.1" customHeight="1" x14ac:dyDescent="0.2">
      <c r="A13" s="38">
        <v>292</v>
      </c>
      <c r="B13" s="38">
        <v>292</v>
      </c>
      <c r="C13" s="38" t="s">
        <v>1037</v>
      </c>
      <c r="D13" s="38" t="s">
        <v>877</v>
      </c>
      <c r="E13" s="38" t="s">
        <v>878</v>
      </c>
      <c r="F13" s="52" t="s">
        <v>829</v>
      </c>
      <c r="G13" s="38" t="s">
        <v>879</v>
      </c>
      <c r="H13" s="39">
        <v>62019880</v>
      </c>
      <c r="I13" s="52" t="s">
        <v>104</v>
      </c>
      <c r="J13" s="39" t="s">
        <v>77</v>
      </c>
      <c r="K13" s="58">
        <v>43831</v>
      </c>
      <c r="L13" s="42">
        <v>750</v>
      </c>
      <c r="M13" s="42">
        <v>2602.5</v>
      </c>
      <c r="N13" s="42">
        <v>157.5</v>
      </c>
      <c r="O13" s="42">
        <v>585.38025000000005</v>
      </c>
      <c r="P13" s="45">
        <v>0.224929971181556</v>
      </c>
      <c r="Q13" s="47">
        <v>47483</v>
      </c>
    </row>
    <row r="14" spans="1:22" ht="14.1" customHeight="1" x14ac:dyDescent="0.2">
      <c r="A14" s="38">
        <v>292</v>
      </c>
      <c r="B14" s="38">
        <v>292</v>
      </c>
      <c r="C14" s="38" t="s">
        <v>1037</v>
      </c>
      <c r="D14" s="38" t="s">
        <v>882</v>
      </c>
      <c r="E14" s="38">
        <v>514567692</v>
      </c>
      <c r="F14" s="52" t="s">
        <v>183</v>
      </c>
      <c r="G14" s="38" t="s">
        <v>883</v>
      </c>
      <c r="H14" s="39">
        <v>62019419</v>
      </c>
      <c r="I14" s="52" t="s">
        <v>104</v>
      </c>
      <c r="J14" s="39" t="s">
        <v>77</v>
      </c>
      <c r="K14" s="58" t="s">
        <v>885</v>
      </c>
      <c r="L14" s="42">
        <v>128.672</v>
      </c>
      <c r="M14" s="42">
        <v>511.34252800000002</v>
      </c>
      <c r="N14" s="42">
        <v>36.088030000000003</v>
      </c>
      <c r="O14" s="42">
        <v>134.128381101</v>
      </c>
      <c r="P14" s="45">
        <v>0.26230632845191398</v>
      </c>
      <c r="Q14" s="47">
        <v>45291</v>
      </c>
    </row>
    <row r="15" spans="1:22" ht="14.1" customHeight="1" x14ac:dyDescent="0.2">
      <c r="A15" s="38">
        <v>292</v>
      </c>
      <c r="B15" s="38">
        <v>1454</v>
      </c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A16" s="38">
        <v>292</v>
      </c>
      <c r="B16" s="38">
        <v>1455</v>
      </c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AB99C397-1B47-4899-A8F4-4D772F53F209}">
      <formula1>Type_of_Security_ID_Fund</formula1>
    </dataValidation>
    <dataValidation type="list" allowBlank="1" showInputMessage="1" showErrorMessage="1" sqref="F2:F20" xr:uid="{4B4DA21F-F8D1-4942-9B3E-D1F90379FDDB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AD94-CAC3-4E79-987C-F28F8C6941CD}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1039</v>
      </c>
      <c r="B1" s="66" t="s">
        <v>1040</v>
      </c>
      <c r="C1" s="66" t="s">
        <v>1041</v>
      </c>
      <c r="D1" s="66" t="s">
        <v>1042</v>
      </c>
    </row>
    <row r="2" spans="1:5" x14ac:dyDescent="0.2">
      <c r="A2" s="67"/>
      <c r="B2" s="67" t="s">
        <v>1043</v>
      </c>
      <c r="C2" s="68" t="s">
        <v>73</v>
      </c>
      <c r="D2" s="68"/>
    </row>
    <row r="3" spans="1:5" x14ac:dyDescent="0.2">
      <c r="A3" s="69"/>
      <c r="B3" s="69"/>
      <c r="C3" s="68" t="s">
        <v>154</v>
      </c>
      <c r="D3" s="68"/>
    </row>
    <row r="4" spans="1:5" ht="42.75" x14ac:dyDescent="0.2">
      <c r="A4" s="70"/>
      <c r="B4" s="71" t="s">
        <v>1044</v>
      </c>
      <c r="C4" s="72" t="s">
        <v>73</v>
      </c>
      <c r="D4" s="72"/>
    </row>
    <row r="5" spans="1:5" x14ac:dyDescent="0.2">
      <c r="A5" s="73"/>
      <c r="B5" s="74"/>
      <c r="C5" s="72" t="s">
        <v>1045</v>
      </c>
      <c r="D5" s="72"/>
    </row>
    <row r="6" spans="1:5" x14ac:dyDescent="0.2">
      <c r="A6" s="73"/>
      <c r="B6" s="74"/>
      <c r="C6" s="72" t="s">
        <v>1046</v>
      </c>
      <c r="D6" s="72"/>
    </row>
    <row r="7" spans="1:5" x14ac:dyDescent="0.2">
      <c r="A7" s="73"/>
      <c r="B7" s="74"/>
      <c r="C7" s="72" t="s">
        <v>1047</v>
      </c>
      <c r="D7" s="72"/>
    </row>
    <row r="8" spans="1:5" x14ac:dyDescent="0.2">
      <c r="A8" s="73"/>
      <c r="B8" s="74"/>
      <c r="C8" s="72" t="s">
        <v>1048</v>
      </c>
      <c r="D8" s="72"/>
    </row>
    <row r="9" spans="1:5" x14ac:dyDescent="0.2">
      <c r="A9" s="73"/>
      <c r="B9" s="74"/>
      <c r="C9" s="72" t="s">
        <v>1049</v>
      </c>
      <c r="D9" s="72"/>
    </row>
    <row r="10" spans="1:5" x14ac:dyDescent="0.2">
      <c r="A10" s="73"/>
      <c r="B10" s="74"/>
      <c r="C10" s="72" t="s">
        <v>1050</v>
      </c>
      <c r="D10" s="72"/>
    </row>
    <row r="11" spans="1:5" x14ac:dyDescent="0.2">
      <c r="A11" s="73"/>
      <c r="B11" s="74"/>
      <c r="C11" s="72" t="s">
        <v>1051</v>
      </c>
      <c r="D11" s="72"/>
      <c r="E11" s="39" t="s">
        <v>1052</v>
      </c>
    </row>
    <row r="12" spans="1:5" x14ac:dyDescent="0.2">
      <c r="A12" s="73"/>
      <c r="B12" s="74"/>
      <c r="C12" s="72" t="s">
        <v>1053</v>
      </c>
      <c r="D12" s="72"/>
      <c r="E12" s="39" t="s">
        <v>1052</v>
      </c>
    </row>
    <row r="13" spans="1:5" x14ac:dyDescent="0.2">
      <c r="A13" s="73"/>
      <c r="B13" s="74"/>
      <c r="C13" s="72" t="s">
        <v>1054</v>
      </c>
      <c r="D13" s="72"/>
    </row>
    <row r="14" spans="1:5" x14ac:dyDescent="0.2">
      <c r="A14" s="73"/>
      <c r="B14" s="74"/>
      <c r="C14" s="72" t="s">
        <v>1055</v>
      </c>
      <c r="D14" s="72"/>
    </row>
    <row r="15" spans="1:5" x14ac:dyDescent="0.2">
      <c r="A15" s="73"/>
      <c r="B15" s="74"/>
      <c r="C15" s="72" t="s">
        <v>1056</v>
      </c>
      <c r="D15" s="72"/>
    </row>
    <row r="16" spans="1:5" x14ac:dyDescent="0.2">
      <c r="A16" s="73"/>
      <c r="B16" s="74"/>
      <c r="C16" s="72" t="s">
        <v>1057</v>
      </c>
      <c r="D16" s="72"/>
    </row>
    <row r="17" spans="1:4" x14ac:dyDescent="0.2">
      <c r="A17" s="73"/>
      <c r="B17" s="74"/>
      <c r="C17" s="72" t="s">
        <v>1058</v>
      </c>
      <c r="D17" s="72"/>
    </row>
    <row r="18" spans="1:4" x14ac:dyDescent="0.2">
      <c r="A18" s="73"/>
      <c r="B18" s="74"/>
      <c r="C18" s="72" t="s">
        <v>1059</v>
      </c>
      <c r="D18" s="72"/>
    </row>
    <row r="19" spans="1:4" x14ac:dyDescent="0.2">
      <c r="A19" s="73"/>
      <c r="B19" s="74"/>
      <c r="C19" s="72" t="s">
        <v>1060</v>
      </c>
      <c r="D19" s="72"/>
    </row>
    <row r="20" spans="1:4" x14ac:dyDescent="0.2">
      <c r="A20" s="73"/>
      <c r="B20" s="74"/>
      <c r="C20" s="72" t="s">
        <v>1061</v>
      </c>
      <c r="D20" s="72"/>
    </row>
    <row r="21" spans="1:4" x14ac:dyDescent="0.2">
      <c r="A21" s="73"/>
      <c r="B21" s="74"/>
      <c r="C21" s="72" t="s">
        <v>155</v>
      </c>
      <c r="D21" s="72"/>
    </row>
    <row r="22" spans="1:4" x14ac:dyDescent="0.2">
      <c r="A22" s="73"/>
      <c r="B22" s="74"/>
      <c r="C22" s="72" t="s">
        <v>1062</v>
      </c>
      <c r="D22" s="72"/>
    </row>
    <row r="23" spans="1:4" x14ac:dyDescent="0.2">
      <c r="A23" s="73"/>
      <c r="B23" s="74"/>
      <c r="C23" s="72" t="s">
        <v>1063</v>
      </c>
      <c r="D23" s="72"/>
    </row>
    <row r="24" spans="1:4" x14ac:dyDescent="0.2">
      <c r="A24" s="73"/>
      <c r="B24" s="74"/>
      <c r="C24" s="72" t="s">
        <v>1064</v>
      </c>
      <c r="D24" s="72"/>
    </row>
    <row r="25" spans="1:4" x14ac:dyDescent="0.2">
      <c r="A25" s="73"/>
      <c r="B25" s="74"/>
      <c r="C25" s="72" t="s">
        <v>1065</v>
      </c>
      <c r="D25" s="72"/>
    </row>
    <row r="26" spans="1:4" x14ac:dyDescent="0.2">
      <c r="A26" s="73"/>
      <c r="B26" s="74"/>
      <c r="C26" s="72" t="s">
        <v>1066</v>
      </c>
      <c r="D26" s="72"/>
    </row>
    <row r="27" spans="1:4" x14ac:dyDescent="0.2">
      <c r="A27" s="73"/>
      <c r="B27" s="74"/>
      <c r="C27" s="72" t="s">
        <v>1067</v>
      </c>
      <c r="D27" s="72"/>
    </row>
    <row r="28" spans="1:4" x14ac:dyDescent="0.2">
      <c r="A28" s="73"/>
      <c r="B28" s="74"/>
      <c r="C28" s="72" t="s">
        <v>1068</v>
      </c>
      <c r="D28" s="72"/>
    </row>
    <row r="29" spans="1:4" x14ac:dyDescent="0.2">
      <c r="A29" s="73"/>
      <c r="B29" s="74"/>
      <c r="C29" s="72" t="s">
        <v>1069</v>
      </c>
      <c r="D29" s="72"/>
    </row>
    <row r="30" spans="1:4" x14ac:dyDescent="0.2">
      <c r="A30" s="73"/>
      <c r="B30" s="74"/>
      <c r="C30" s="72" t="s">
        <v>576</v>
      </c>
      <c r="D30" s="72"/>
    </row>
    <row r="31" spans="1:4" x14ac:dyDescent="0.2">
      <c r="A31" s="73"/>
      <c r="B31" s="74"/>
      <c r="C31" s="72" t="s">
        <v>1070</v>
      </c>
      <c r="D31" s="72"/>
    </row>
    <row r="32" spans="1:4" x14ac:dyDescent="0.2">
      <c r="A32" s="73"/>
      <c r="B32" s="74"/>
      <c r="C32" s="72" t="s">
        <v>1071</v>
      </c>
      <c r="D32" s="72"/>
    </row>
    <row r="33" spans="1:5" x14ac:dyDescent="0.2">
      <c r="A33" s="73"/>
      <c r="B33" s="74"/>
      <c r="C33" s="72" t="s">
        <v>1072</v>
      </c>
      <c r="D33" s="72"/>
    </row>
    <row r="34" spans="1:5" x14ac:dyDescent="0.2">
      <c r="A34" s="73"/>
      <c r="B34" s="74"/>
      <c r="C34" s="72" t="s">
        <v>1073</v>
      </c>
      <c r="D34" s="72"/>
    </row>
    <row r="35" spans="1:5" x14ac:dyDescent="0.2">
      <c r="A35" s="73"/>
      <c r="B35" s="74"/>
      <c r="C35" s="72" t="s">
        <v>1074</v>
      </c>
      <c r="D35" s="72"/>
    </row>
    <row r="36" spans="1:5" x14ac:dyDescent="0.2">
      <c r="A36" s="73"/>
      <c r="B36" s="74"/>
      <c r="C36" s="72" t="s">
        <v>1075</v>
      </c>
      <c r="D36" s="72"/>
      <c r="E36" s="39" t="s">
        <v>1052</v>
      </c>
    </row>
    <row r="37" spans="1:5" x14ac:dyDescent="0.2">
      <c r="A37" s="73"/>
      <c r="B37" s="74"/>
      <c r="C37" s="38" t="s">
        <v>1076</v>
      </c>
      <c r="D37" s="72"/>
      <c r="E37" s="39" t="s">
        <v>1052</v>
      </c>
    </row>
    <row r="38" spans="1:5" x14ac:dyDescent="0.2">
      <c r="A38" s="73"/>
      <c r="B38" s="74"/>
      <c r="C38" s="72" t="s">
        <v>1077</v>
      </c>
      <c r="D38" s="72"/>
    </row>
    <row r="39" spans="1:5" x14ac:dyDescent="0.2">
      <c r="A39" s="73"/>
      <c r="B39" s="74"/>
      <c r="C39" s="72" t="s">
        <v>1078</v>
      </c>
      <c r="D39" s="72"/>
    </row>
    <row r="40" spans="1:5" x14ac:dyDescent="0.2">
      <c r="A40" s="73"/>
      <c r="B40" s="74"/>
      <c r="C40" s="72" t="s">
        <v>1079</v>
      </c>
      <c r="D40" s="72"/>
      <c r="E40" s="39" t="s">
        <v>1052</v>
      </c>
    </row>
    <row r="41" spans="1:5" x14ac:dyDescent="0.2">
      <c r="A41" s="73"/>
      <c r="B41" s="74"/>
      <c r="C41" s="72" t="s">
        <v>1080</v>
      </c>
      <c r="D41" s="72"/>
    </row>
    <row r="42" spans="1:5" x14ac:dyDescent="0.2">
      <c r="A42" s="73"/>
      <c r="B42" s="74"/>
      <c r="C42" s="72" t="s">
        <v>442</v>
      </c>
      <c r="D42" s="72"/>
    </row>
    <row r="43" spans="1:5" x14ac:dyDescent="0.2">
      <c r="A43" s="73"/>
      <c r="B43" s="74"/>
      <c r="C43" s="72" t="s">
        <v>1081</v>
      </c>
      <c r="D43" s="72"/>
    </row>
    <row r="44" spans="1:5" x14ac:dyDescent="0.2">
      <c r="A44" s="73"/>
      <c r="B44" s="74"/>
      <c r="C44" s="72" t="s">
        <v>1082</v>
      </c>
      <c r="D44" s="72"/>
    </row>
    <row r="45" spans="1:5" x14ac:dyDescent="0.2">
      <c r="A45" s="73"/>
      <c r="B45" s="74"/>
      <c r="C45" s="72" t="s">
        <v>1083</v>
      </c>
      <c r="D45" s="72"/>
    </row>
    <row r="46" spans="1:5" x14ac:dyDescent="0.2">
      <c r="A46" s="73"/>
      <c r="B46" s="74"/>
      <c r="C46" s="72" t="s">
        <v>1084</v>
      </c>
      <c r="D46" s="72"/>
      <c r="E46" s="39" t="s">
        <v>1052</v>
      </c>
    </row>
    <row r="47" spans="1:5" x14ac:dyDescent="0.2">
      <c r="A47" s="73"/>
      <c r="B47" s="74"/>
      <c r="C47" s="72" t="s">
        <v>1085</v>
      </c>
      <c r="D47" s="72"/>
    </row>
    <row r="48" spans="1:5" x14ac:dyDescent="0.2">
      <c r="A48" s="73"/>
      <c r="B48" s="74"/>
      <c r="C48" s="72" t="s">
        <v>1086</v>
      </c>
      <c r="D48" s="72"/>
    </row>
    <row r="49" spans="1:5" x14ac:dyDescent="0.2">
      <c r="A49" s="73"/>
      <c r="B49" s="74"/>
      <c r="C49" s="72" t="s">
        <v>1087</v>
      </c>
      <c r="D49" s="72"/>
    </row>
    <row r="50" spans="1:5" x14ac:dyDescent="0.2">
      <c r="A50" s="73"/>
      <c r="B50" s="74"/>
      <c r="C50" s="72" t="s">
        <v>1088</v>
      </c>
      <c r="D50" s="72"/>
    </row>
    <row r="51" spans="1:5" x14ac:dyDescent="0.2">
      <c r="A51" s="73"/>
      <c r="B51" s="74"/>
      <c r="C51" s="72" t="s">
        <v>1089</v>
      </c>
      <c r="D51" s="72"/>
    </row>
    <row r="52" spans="1:5" x14ac:dyDescent="0.2">
      <c r="A52" s="73"/>
      <c r="B52" s="74"/>
      <c r="C52" s="72" t="s">
        <v>1090</v>
      </c>
      <c r="D52" s="72"/>
    </row>
    <row r="53" spans="1:5" x14ac:dyDescent="0.2">
      <c r="A53" s="73"/>
      <c r="B53" s="74"/>
      <c r="C53" s="72" t="s">
        <v>1091</v>
      </c>
      <c r="D53" s="72"/>
    </row>
    <row r="54" spans="1:5" x14ac:dyDescent="0.2">
      <c r="A54" s="73"/>
      <c r="B54" s="74"/>
      <c r="C54" s="72" t="s">
        <v>1092</v>
      </c>
      <c r="D54" s="72"/>
    </row>
    <row r="55" spans="1:5" x14ac:dyDescent="0.2">
      <c r="A55" s="73"/>
      <c r="B55" s="74"/>
      <c r="C55" s="72" t="s">
        <v>1093</v>
      </c>
      <c r="D55" s="72"/>
    </row>
    <row r="56" spans="1:5" x14ac:dyDescent="0.2">
      <c r="A56" s="73"/>
      <c r="B56" s="74"/>
      <c r="C56" s="72" t="s">
        <v>1094</v>
      </c>
      <c r="D56" s="72"/>
    </row>
    <row r="57" spans="1:5" x14ac:dyDescent="0.2">
      <c r="A57" s="73"/>
      <c r="B57" s="74"/>
      <c r="C57" s="72" t="s">
        <v>1095</v>
      </c>
      <c r="D57" s="72"/>
    </row>
    <row r="58" spans="1:5" x14ac:dyDescent="0.2">
      <c r="A58" s="73"/>
      <c r="B58" s="74"/>
      <c r="C58" s="72" t="s">
        <v>1096</v>
      </c>
      <c r="D58" s="72"/>
    </row>
    <row r="59" spans="1:5" x14ac:dyDescent="0.2">
      <c r="A59" s="73"/>
      <c r="B59" s="74"/>
      <c r="C59" s="72" t="s">
        <v>1097</v>
      </c>
      <c r="D59" s="72"/>
    </row>
    <row r="60" spans="1:5" x14ac:dyDescent="0.2">
      <c r="A60" s="73"/>
      <c r="B60" s="74"/>
      <c r="C60" s="72" t="s">
        <v>1098</v>
      </c>
      <c r="D60" s="72"/>
    </row>
    <row r="61" spans="1:5" x14ac:dyDescent="0.2">
      <c r="A61" s="73"/>
      <c r="B61" s="74"/>
      <c r="C61" s="72" t="s">
        <v>1099</v>
      </c>
      <c r="D61" s="72"/>
    </row>
    <row r="62" spans="1:5" x14ac:dyDescent="0.2">
      <c r="A62" s="73"/>
      <c r="B62" s="74"/>
      <c r="C62" s="72" t="s">
        <v>1100</v>
      </c>
      <c r="D62" s="72"/>
    </row>
    <row r="63" spans="1:5" x14ac:dyDescent="0.2">
      <c r="A63" s="73"/>
      <c r="B63" s="74"/>
      <c r="C63" s="72" t="s">
        <v>1101</v>
      </c>
      <c r="D63" s="72"/>
      <c r="E63" s="39" t="s">
        <v>1052</v>
      </c>
    </row>
    <row r="64" spans="1:5" x14ac:dyDescent="0.2">
      <c r="A64" s="73"/>
      <c r="B64" s="74"/>
      <c r="C64" s="72" t="s">
        <v>1102</v>
      </c>
      <c r="D64" s="72"/>
    </row>
    <row r="65" spans="1:4" x14ac:dyDescent="0.2">
      <c r="A65" s="73"/>
      <c r="B65" s="74"/>
      <c r="C65" s="72" t="s">
        <v>1103</v>
      </c>
      <c r="D65" s="72"/>
    </row>
    <row r="66" spans="1:4" x14ac:dyDescent="0.2">
      <c r="A66" s="73"/>
      <c r="B66" s="74"/>
      <c r="C66" s="72" t="s">
        <v>1104</v>
      </c>
      <c r="D66" s="72"/>
    </row>
    <row r="67" spans="1:4" x14ac:dyDescent="0.2">
      <c r="A67" s="73"/>
      <c r="B67" s="74"/>
      <c r="C67" s="72" t="s">
        <v>1105</v>
      </c>
      <c r="D67" s="72"/>
    </row>
    <row r="68" spans="1:4" x14ac:dyDescent="0.2">
      <c r="A68" s="73"/>
      <c r="B68" s="74"/>
      <c r="C68" s="72" t="s">
        <v>1106</v>
      </c>
      <c r="D68" s="72"/>
    </row>
    <row r="69" spans="1:4" x14ac:dyDescent="0.2">
      <c r="A69" s="73"/>
      <c r="B69" s="74"/>
      <c r="C69" s="72" t="s">
        <v>537</v>
      </c>
      <c r="D69" s="72"/>
    </row>
    <row r="70" spans="1:4" x14ac:dyDescent="0.2">
      <c r="A70" s="73"/>
      <c r="B70" s="74"/>
      <c r="C70" s="72" t="s">
        <v>1107</v>
      </c>
      <c r="D70" s="72"/>
    </row>
    <row r="71" spans="1:4" x14ac:dyDescent="0.2">
      <c r="A71" s="73"/>
      <c r="B71" s="74"/>
      <c r="C71" s="72" t="s">
        <v>1108</v>
      </c>
      <c r="D71" s="72"/>
    </row>
    <row r="72" spans="1:4" x14ac:dyDescent="0.2">
      <c r="A72" s="73"/>
      <c r="B72" s="74"/>
      <c r="C72" s="72" t="s">
        <v>1109</v>
      </c>
      <c r="D72" s="72"/>
    </row>
    <row r="73" spans="1:4" x14ac:dyDescent="0.2">
      <c r="A73" s="73"/>
      <c r="B73" s="74"/>
      <c r="C73" s="72" t="s">
        <v>1110</v>
      </c>
      <c r="D73" s="72"/>
    </row>
    <row r="74" spans="1:4" x14ac:dyDescent="0.2">
      <c r="A74" s="73"/>
      <c r="B74" s="74"/>
      <c r="C74" s="72" t="s">
        <v>1111</v>
      </c>
      <c r="D74" s="72"/>
    </row>
    <row r="75" spans="1:4" x14ac:dyDescent="0.2">
      <c r="A75" s="73"/>
      <c r="B75" s="74"/>
      <c r="C75" s="72" t="s">
        <v>1112</v>
      </c>
      <c r="D75" s="72"/>
    </row>
    <row r="76" spans="1:4" x14ac:dyDescent="0.2">
      <c r="A76" s="73"/>
      <c r="B76" s="74"/>
      <c r="C76" s="72" t="s">
        <v>1113</v>
      </c>
      <c r="D76" s="72"/>
    </row>
    <row r="77" spans="1:4" x14ac:dyDescent="0.2">
      <c r="A77" s="73"/>
      <c r="B77" s="74"/>
      <c r="C77" s="72" t="s">
        <v>1114</v>
      </c>
      <c r="D77" s="72"/>
    </row>
    <row r="78" spans="1:4" x14ac:dyDescent="0.2">
      <c r="A78" s="73"/>
      <c r="B78" s="74"/>
      <c r="C78" s="72" t="s">
        <v>1115</v>
      </c>
      <c r="D78" s="72"/>
    </row>
    <row r="79" spans="1:4" x14ac:dyDescent="0.2">
      <c r="A79" s="73"/>
      <c r="B79" s="74"/>
      <c r="C79" s="72" t="s">
        <v>1116</v>
      </c>
      <c r="D79" s="72"/>
    </row>
    <row r="80" spans="1:4" x14ac:dyDescent="0.2">
      <c r="A80" s="73"/>
      <c r="B80" s="74"/>
      <c r="C80" s="72" t="s">
        <v>1117</v>
      </c>
      <c r="D80" s="72"/>
    </row>
    <row r="81" spans="1:5" x14ac:dyDescent="0.2">
      <c r="A81" s="73"/>
      <c r="B81" s="74"/>
      <c r="C81" s="72" t="s">
        <v>1118</v>
      </c>
      <c r="D81" s="72"/>
    </row>
    <row r="82" spans="1:5" x14ac:dyDescent="0.2">
      <c r="A82" s="73"/>
      <c r="B82" s="74"/>
      <c r="C82" s="72" t="s">
        <v>1119</v>
      </c>
      <c r="D82" s="72"/>
    </row>
    <row r="83" spans="1:5" x14ac:dyDescent="0.2">
      <c r="A83" s="73"/>
      <c r="B83" s="74"/>
      <c r="C83" s="72" t="s">
        <v>1120</v>
      </c>
      <c r="D83" s="72"/>
    </row>
    <row r="84" spans="1:5" x14ac:dyDescent="0.2">
      <c r="A84" s="73"/>
      <c r="B84" s="74"/>
      <c r="C84" s="72" t="s">
        <v>1121</v>
      </c>
      <c r="D84" s="72"/>
    </row>
    <row r="85" spans="1:5" x14ac:dyDescent="0.2">
      <c r="A85" s="73"/>
      <c r="B85" s="74"/>
      <c r="C85" s="72" t="s">
        <v>1122</v>
      </c>
      <c r="D85" s="72"/>
    </row>
    <row r="86" spans="1:5" x14ac:dyDescent="0.2">
      <c r="A86" s="73"/>
      <c r="B86" s="74"/>
      <c r="C86" s="72" t="s">
        <v>1123</v>
      </c>
      <c r="D86" s="72"/>
    </row>
    <row r="87" spans="1:5" x14ac:dyDescent="0.2">
      <c r="A87" s="73"/>
      <c r="B87" s="74"/>
      <c r="C87" s="72" t="s">
        <v>1124</v>
      </c>
      <c r="D87" s="72"/>
    </row>
    <row r="88" spans="1:5" x14ac:dyDescent="0.2">
      <c r="A88" s="73"/>
      <c r="B88" s="74"/>
      <c r="C88" s="72" t="s">
        <v>413</v>
      </c>
      <c r="D88" s="72"/>
    </row>
    <row r="89" spans="1:5" x14ac:dyDescent="0.2">
      <c r="A89" s="73"/>
      <c r="B89" s="74"/>
      <c r="C89" s="72" t="s">
        <v>1125</v>
      </c>
      <c r="D89" s="72"/>
    </row>
    <row r="90" spans="1:5" x14ac:dyDescent="0.2">
      <c r="A90" s="73"/>
      <c r="B90" s="74"/>
      <c r="C90" s="72" t="s">
        <v>822</v>
      </c>
      <c r="D90" s="72"/>
    </row>
    <row r="91" spans="1:5" x14ac:dyDescent="0.2">
      <c r="A91" s="73"/>
      <c r="B91" s="74"/>
      <c r="C91" s="72" t="s">
        <v>1126</v>
      </c>
      <c r="D91" s="72"/>
    </row>
    <row r="92" spans="1:5" x14ac:dyDescent="0.2">
      <c r="A92" s="73"/>
      <c r="B92" s="74"/>
      <c r="C92" s="72" t="s">
        <v>1127</v>
      </c>
      <c r="D92" s="72"/>
    </row>
    <row r="93" spans="1:5" x14ac:dyDescent="0.2">
      <c r="A93" s="73"/>
      <c r="B93" s="74"/>
      <c r="C93" s="72" t="s">
        <v>659</v>
      </c>
      <c r="D93" s="72"/>
    </row>
    <row r="94" spans="1:5" x14ac:dyDescent="0.2">
      <c r="A94" s="73"/>
      <c r="B94" s="74"/>
      <c r="C94" s="72" t="s">
        <v>1128</v>
      </c>
      <c r="D94" s="72" t="s">
        <v>1129</v>
      </c>
      <c r="E94" s="39" t="s">
        <v>1052</v>
      </c>
    </row>
    <row r="95" spans="1:5" x14ac:dyDescent="0.2">
      <c r="A95" s="73"/>
      <c r="B95" s="74"/>
      <c r="C95" s="72" t="s">
        <v>1130</v>
      </c>
      <c r="D95" s="72" t="s">
        <v>1131</v>
      </c>
      <c r="E95" s="39" t="s">
        <v>1052</v>
      </c>
    </row>
    <row r="96" spans="1:5" x14ac:dyDescent="0.2">
      <c r="A96" s="73"/>
      <c r="B96" s="74"/>
      <c r="C96" s="72" t="s">
        <v>1132</v>
      </c>
      <c r="D96" s="72" t="s">
        <v>1131</v>
      </c>
      <c r="E96" s="39" t="s">
        <v>1052</v>
      </c>
    </row>
    <row r="97" spans="1:5" x14ac:dyDescent="0.2">
      <c r="A97" s="73"/>
      <c r="B97" s="74"/>
      <c r="C97" s="72" t="s">
        <v>1133</v>
      </c>
      <c r="D97" s="72" t="s">
        <v>1131</v>
      </c>
      <c r="E97" s="39" t="s">
        <v>1052</v>
      </c>
    </row>
    <row r="98" spans="1:5" x14ac:dyDescent="0.2">
      <c r="A98" s="73"/>
      <c r="B98" s="74"/>
      <c r="C98" s="72" t="s">
        <v>1134</v>
      </c>
      <c r="D98" s="72" t="s">
        <v>1131</v>
      </c>
      <c r="E98" s="39" t="s">
        <v>1052</v>
      </c>
    </row>
    <row r="99" spans="1:5" x14ac:dyDescent="0.2">
      <c r="A99" s="73"/>
      <c r="B99" s="74"/>
      <c r="C99" s="72" t="s">
        <v>1135</v>
      </c>
      <c r="D99" s="72" t="s">
        <v>1131</v>
      </c>
      <c r="E99" s="39" t="s">
        <v>1052</v>
      </c>
    </row>
    <row r="100" spans="1:5" x14ac:dyDescent="0.2">
      <c r="A100" s="73"/>
      <c r="B100" s="74"/>
      <c r="C100" s="72" t="s">
        <v>1136</v>
      </c>
      <c r="D100" s="72" t="s">
        <v>1131</v>
      </c>
      <c r="E100" s="39" t="s">
        <v>1052</v>
      </c>
    </row>
    <row r="101" spans="1:5" x14ac:dyDescent="0.2">
      <c r="A101" s="73"/>
      <c r="B101" s="74"/>
      <c r="C101" s="72" t="s">
        <v>1137</v>
      </c>
      <c r="D101" s="72" t="s">
        <v>1131</v>
      </c>
      <c r="E101" s="39" t="s">
        <v>1052</v>
      </c>
    </row>
    <row r="102" spans="1:5" x14ac:dyDescent="0.2">
      <c r="A102" s="73"/>
      <c r="B102" s="74"/>
      <c r="C102" s="72" t="s">
        <v>1138</v>
      </c>
      <c r="D102" s="72" t="s">
        <v>1131</v>
      </c>
      <c r="E102" s="39" t="s">
        <v>1052</v>
      </c>
    </row>
    <row r="103" spans="1:5" x14ac:dyDescent="0.2">
      <c r="A103" s="73"/>
      <c r="B103" s="74"/>
      <c r="C103" s="72" t="s">
        <v>1139</v>
      </c>
      <c r="D103" s="72" t="s">
        <v>1131</v>
      </c>
      <c r="E103" s="39" t="s">
        <v>1052</v>
      </c>
    </row>
    <row r="104" spans="1:5" x14ac:dyDescent="0.2">
      <c r="A104" s="75"/>
      <c r="B104" s="75" t="s">
        <v>173</v>
      </c>
      <c r="C104" s="68" t="s">
        <v>183</v>
      </c>
      <c r="D104" s="68"/>
    </row>
    <row r="105" spans="1:5" x14ac:dyDescent="0.2">
      <c r="A105" s="76"/>
      <c r="B105" s="76"/>
      <c r="C105" s="68" t="s">
        <v>172</v>
      </c>
      <c r="D105" s="68"/>
    </row>
    <row r="106" spans="1:5" x14ac:dyDescent="0.2">
      <c r="A106" s="76"/>
      <c r="B106" s="76"/>
      <c r="C106" s="68" t="s">
        <v>1140</v>
      </c>
      <c r="D106" s="68"/>
    </row>
    <row r="107" spans="1:5" x14ac:dyDescent="0.2">
      <c r="A107" s="76"/>
      <c r="B107" s="76"/>
      <c r="C107" s="68" t="s">
        <v>829</v>
      </c>
      <c r="D107" s="68"/>
    </row>
    <row r="108" spans="1:5" x14ac:dyDescent="0.2">
      <c r="A108" s="76"/>
      <c r="B108" s="76"/>
      <c r="C108" s="68" t="s">
        <v>104</v>
      </c>
      <c r="D108" s="68"/>
    </row>
    <row r="109" spans="1:5" x14ac:dyDescent="0.2">
      <c r="A109" s="76"/>
      <c r="B109" s="76"/>
      <c r="C109" s="68" t="s">
        <v>410</v>
      </c>
      <c r="D109" s="68"/>
    </row>
    <row r="110" spans="1:5" x14ac:dyDescent="0.2">
      <c r="A110" s="77"/>
      <c r="B110" s="77"/>
      <c r="C110" s="68" t="s">
        <v>422</v>
      </c>
      <c r="D110" s="68"/>
    </row>
    <row r="111" spans="1:5" x14ac:dyDescent="0.2">
      <c r="A111" s="73"/>
      <c r="B111" s="78" t="s">
        <v>56</v>
      </c>
      <c r="C111" s="72" t="s">
        <v>183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1141</v>
      </c>
      <c r="D113" s="72"/>
    </row>
    <row r="114" spans="1:4" x14ac:dyDescent="0.2">
      <c r="A114" s="81"/>
      <c r="B114" s="81" t="s">
        <v>1142</v>
      </c>
      <c r="C114" s="68" t="s">
        <v>183</v>
      </c>
      <c r="D114" s="68"/>
    </row>
    <row r="115" spans="1:4" x14ac:dyDescent="0.2">
      <c r="A115" s="81"/>
      <c r="B115" s="81"/>
      <c r="C115" s="68" t="s">
        <v>1140</v>
      </c>
      <c r="D115" s="68"/>
    </row>
    <row r="116" spans="1:4" x14ac:dyDescent="0.2">
      <c r="A116" s="81"/>
      <c r="B116" s="81"/>
      <c r="C116" s="68" t="s">
        <v>829</v>
      </c>
      <c r="D116" s="68"/>
    </row>
    <row r="117" spans="1:4" x14ac:dyDescent="0.2">
      <c r="A117" s="81"/>
      <c r="B117" s="81"/>
      <c r="C117" s="68" t="s">
        <v>410</v>
      </c>
      <c r="D117" s="68"/>
    </row>
    <row r="118" spans="1:4" x14ac:dyDescent="0.2">
      <c r="A118" s="70"/>
      <c r="B118" s="82" t="s">
        <v>935</v>
      </c>
      <c r="C118" s="72" t="s">
        <v>183</v>
      </c>
      <c r="D118" s="72"/>
    </row>
    <row r="119" spans="1:4" x14ac:dyDescent="0.2">
      <c r="B119" s="83"/>
      <c r="C119" s="72" t="s">
        <v>1143</v>
      </c>
      <c r="D119" s="72"/>
    </row>
    <row r="120" spans="1:4" x14ac:dyDescent="0.2">
      <c r="B120" s="83"/>
      <c r="C120" s="72" t="s">
        <v>829</v>
      </c>
      <c r="D120" s="72"/>
    </row>
    <row r="121" spans="1:4" x14ac:dyDescent="0.2">
      <c r="B121" s="83"/>
      <c r="C121" s="72" t="s">
        <v>104</v>
      </c>
      <c r="D121" s="72"/>
    </row>
    <row r="122" spans="1:4" x14ac:dyDescent="0.2">
      <c r="B122" s="83"/>
      <c r="C122" s="72" t="s">
        <v>1140</v>
      </c>
      <c r="D122" s="72"/>
    </row>
    <row r="123" spans="1:4" x14ac:dyDescent="0.2">
      <c r="B123" s="83"/>
      <c r="C123" s="72" t="s">
        <v>1144</v>
      </c>
      <c r="D123" s="72"/>
    </row>
    <row r="124" spans="1:4" x14ac:dyDescent="0.2">
      <c r="B124" s="83"/>
      <c r="C124" s="72" t="s">
        <v>1145</v>
      </c>
      <c r="D124" s="72"/>
    </row>
    <row r="125" spans="1:4" x14ac:dyDescent="0.2">
      <c r="B125" s="83"/>
      <c r="C125" s="72" t="s">
        <v>410</v>
      </c>
      <c r="D125" s="72"/>
    </row>
    <row r="126" spans="1:4" x14ac:dyDescent="0.2">
      <c r="A126" s="73"/>
      <c r="B126" s="84"/>
      <c r="C126" s="72" t="s">
        <v>422</v>
      </c>
      <c r="D126" s="72"/>
    </row>
    <row r="127" spans="1:4" x14ac:dyDescent="0.2">
      <c r="A127" s="75"/>
      <c r="B127" s="75" t="s">
        <v>174</v>
      </c>
      <c r="C127" s="68" t="s">
        <v>186</v>
      </c>
      <c r="D127" s="68"/>
    </row>
    <row r="128" spans="1:4" x14ac:dyDescent="0.2">
      <c r="A128" s="76"/>
      <c r="B128" s="76"/>
      <c r="C128" s="68" t="s">
        <v>1146</v>
      </c>
      <c r="D128" s="68"/>
    </row>
    <row r="129" spans="1:5" x14ac:dyDescent="0.2">
      <c r="A129" s="76"/>
      <c r="B129" s="76"/>
      <c r="C129" s="68" t="s">
        <v>1147</v>
      </c>
      <c r="D129" s="68"/>
    </row>
    <row r="130" spans="1:5" x14ac:dyDescent="0.2">
      <c r="A130" s="76"/>
      <c r="B130" s="76"/>
      <c r="C130" s="68" t="s">
        <v>911</v>
      </c>
      <c r="D130" s="68"/>
    </row>
    <row r="131" spans="1:5" x14ac:dyDescent="0.2">
      <c r="A131" s="76"/>
      <c r="B131" s="76"/>
      <c r="C131" s="68" t="s">
        <v>104</v>
      </c>
      <c r="D131" s="68"/>
    </row>
    <row r="132" spans="1:5" x14ac:dyDescent="0.2">
      <c r="A132" s="73"/>
      <c r="B132" s="79" t="s">
        <v>1148</v>
      </c>
      <c r="C132" s="72" t="s">
        <v>186</v>
      </c>
      <c r="D132" s="72"/>
    </row>
    <row r="133" spans="1:5" x14ac:dyDescent="0.2">
      <c r="A133" s="73"/>
      <c r="B133" s="79"/>
      <c r="C133" s="72" t="s">
        <v>104</v>
      </c>
      <c r="D133" s="72"/>
    </row>
    <row r="134" spans="1:5" x14ac:dyDescent="0.2">
      <c r="A134" s="85"/>
      <c r="B134" s="80"/>
      <c r="C134" s="72" t="s">
        <v>422</v>
      </c>
      <c r="D134" s="72"/>
    </row>
    <row r="135" spans="1:5" x14ac:dyDescent="0.2">
      <c r="A135" s="75"/>
      <c r="B135" s="75" t="s">
        <v>181</v>
      </c>
      <c r="C135" s="68" t="s">
        <v>188</v>
      </c>
      <c r="D135" s="68"/>
    </row>
    <row r="136" spans="1:5" x14ac:dyDescent="0.2">
      <c r="A136" s="76"/>
      <c r="B136" s="76"/>
      <c r="C136" s="68" t="s">
        <v>760</v>
      </c>
      <c r="D136" s="68"/>
      <c r="E136" s="39" t="s">
        <v>1052</v>
      </c>
    </row>
    <row r="137" spans="1:5" x14ac:dyDescent="0.2">
      <c r="A137" s="76"/>
      <c r="B137" s="76"/>
      <c r="C137" s="68" t="s">
        <v>1149</v>
      </c>
      <c r="D137" s="68" t="s">
        <v>1150</v>
      </c>
    </row>
    <row r="138" spans="1:5" x14ac:dyDescent="0.2">
      <c r="A138" s="76"/>
      <c r="B138" s="76"/>
      <c r="C138" s="68" t="s">
        <v>1151</v>
      </c>
      <c r="D138" s="68" t="s">
        <v>1152</v>
      </c>
    </row>
    <row r="139" spans="1:5" x14ac:dyDescent="0.2">
      <c r="A139" s="76"/>
      <c r="B139" s="76"/>
      <c r="C139" s="68" t="s">
        <v>1153</v>
      </c>
      <c r="D139" s="68"/>
    </row>
    <row r="140" spans="1:5" x14ac:dyDescent="0.2">
      <c r="A140" s="76"/>
      <c r="B140" s="76"/>
      <c r="C140" s="68" t="s">
        <v>1154</v>
      </c>
      <c r="D140" s="68"/>
    </row>
    <row r="141" spans="1:5" x14ac:dyDescent="0.2">
      <c r="A141" s="76"/>
      <c r="B141" s="76"/>
      <c r="C141" s="68" t="s">
        <v>1155</v>
      </c>
      <c r="D141" s="68"/>
    </row>
    <row r="142" spans="1:5" x14ac:dyDescent="0.2">
      <c r="A142" s="76"/>
      <c r="B142" s="76"/>
      <c r="C142" s="68" t="s">
        <v>1156</v>
      </c>
      <c r="D142" s="68"/>
    </row>
    <row r="143" spans="1:5" x14ac:dyDescent="0.2">
      <c r="A143" s="76"/>
      <c r="B143" s="76"/>
      <c r="C143" s="68" t="s">
        <v>1157</v>
      </c>
      <c r="D143" s="68"/>
    </row>
    <row r="144" spans="1:5" x14ac:dyDescent="0.2">
      <c r="A144" s="76"/>
      <c r="B144" s="76"/>
      <c r="C144" s="68" t="s">
        <v>1158</v>
      </c>
      <c r="D144" s="68"/>
    </row>
    <row r="145" spans="1:4" x14ac:dyDescent="0.2">
      <c r="A145" s="76"/>
      <c r="B145" s="76"/>
      <c r="C145" s="68" t="s">
        <v>422</v>
      </c>
      <c r="D145" s="68"/>
    </row>
    <row r="146" spans="1:4" x14ac:dyDescent="0.2">
      <c r="A146" s="70"/>
      <c r="B146" s="78" t="s">
        <v>1159</v>
      </c>
      <c r="C146" s="72" t="s">
        <v>960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88</v>
      </c>
      <c r="C148" s="68" t="s">
        <v>102</v>
      </c>
      <c r="D148" s="68" t="s">
        <v>1160</v>
      </c>
    </row>
    <row r="149" spans="1:4" x14ac:dyDescent="0.2">
      <c r="A149" s="81"/>
      <c r="B149" s="81"/>
      <c r="C149" s="68" t="s">
        <v>1161</v>
      </c>
      <c r="D149" s="68" t="s">
        <v>1162</v>
      </c>
    </row>
    <row r="150" spans="1:4" x14ac:dyDescent="0.2">
      <c r="A150" s="81"/>
      <c r="B150" s="81"/>
      <c r="C150" s="68" t="s">
        <v>430</v>
      </c>
      <c r="D150" s="68" t="s">
        <v>1163</v>
      </c>
    </row>
    <row r="151" spans="1:4" x14ac:dyDescent="0.2">
      <c r="A151" s="81"/>
      <c r="B151" s="81"/>
      <c r="C151" s="68" t="s">
        <v>526</v>
      </c>
      <c r="D151" s="68" t="s">
        <v>1164</v>
      </c>
    </row>
    <row r="152" spans="1:4" x14ac:dyDescent="0.2">
      <c r="A152" s="81"/>
      <c r="B152" s="81"/>
      <c r="C152" s="68" t="s">
        <v>1165</v>
      </c>
      <c r="D152" s="68" t="s">
        <v>1166</v>
      </c>
    </row>
    <row r="153" spans="1:4" x14ac:dyDescent="0.2">
      <c r="A153" s="81"/>
      <c r="B153" s="81"/>
      <c r="C153" s="68" t="s">
        <v>156</v>
      </c>
      <c r="D153" s="68" t="s">
        <v>1167</v>
      </c>
    </row>
    <row r="154" spans="1:4" x14ac:dyDescent="0.2">
      <c r="A154" s="81"/>
      <c r="B154" s="81"/>
      <c r="C154" s="68" t="s">
        <v>1168</v>
      </c>
      <c r="D154" s="68" t="s">
        <v>1169</v>
      </c>
    </row>
    <row r="155" spans="1:4" x14ac:dyDescent="0.2">
      <c r="A155" s="81"/>
      <c r="B155" s="81"/>
      <c r="C155" s="68" t="s">
        <v>1170</v>
      </c>
      <c r="D155" s="68" t="s">
        <v>1171</v>
      </c>
    </row>
    <row r="156" spans="1:4" x14ac:dyDescent="0.2">
      <c r="A156" s="81"/>
      <c r="B156" s="81"/>
      <c r="C156" s="68" t="s">
        <v>1172</v>
      </c>
      <c r="D156" s="68" t="s">
        <v>1173</v>
      </c>
    </row>
    <row r="157" spans="1:4" x14ac:dyDescent="0.2">
      <c r="A157" s="81"/>
      <c r="B157" s="81"/>
      <c r="C157" s="68" t="s">
        <v>1174</v>
      </c>
      <c r="D157" s="68" t="s">
        <v>1175</v>
      </c>
    </row>
    <row r="158" spans="1:4" x14ac:dyDescent="0.2">
      <c r="A158" s="81"/>
      <c r="B158" s="81"/>
      <c r="C158" s="68" t="s">
        <v>1176</v>
      </c>
      <c r="D158" s="68" t="s">
        <v>1177</v>
      </c>
    </row>
    <row r="159" spans="1:4" x14ac:dyDescent="0.2">
      <c r="A159" s="81"/>
      <c r="B159" s="81"/>
      <c r="C159" s="68" t="s">
        <v>1178</v>
      </c>
      <c r="D159" s="68" t="s">
        <v>1179</v>
      </c>
    </row>
    <row r="160" spans="1:4" x14ac:dyDescent="0.2">
      <c r="A160" s="81"/>
      <c r="B160" s="81"/>
      <c r="C160" s="68" t="s">
        <v>1180</v>
      </c>
      <c r="D160" s="68" t="s">
        <v>1181</v>
      </c>
    </row>
    <row r="161" spans="1:4" x14ac:dyDescent="0.2">
      <c r="A161" s="81"/>
      <c r="B161" s="81"/>
      <c r="C161" s="68" t="s">
        <v>1182</v>
      </c>
      <c r="D161" s="68" t="s">
        <v>1183</v>
      </c>
    </row>
    <row r="162" spans="1:4" x14ac:dyDescent="0.2">
      <c r="A162" s="81"/>
      <c r="B162" s="81"/>
      <c r="C162" s="68" t="s">
        <v>1184</v>
      </c>
      <c r="D162" s="68" t="s">
        <v>1185</v>
      </c>
    </row>
    <row r="163" spans="1:4" x14ac:dyDescent="0.2">
      <c r="A163" s="81"/>
      <c r="B163" s="81"/>
      <c r="C163" s="68" t="s">
        <v>1186</v>
      </c>
      <c r="D163" s="68" t="s">
        <v>1187</v>
      </c>
    </row>
    <row r="164" spans="1:4" x14ac:dyDescent="0.2">
      <c r="A164" s="81"/>
      <c r="B164" s="81"/>
      <c r="C164" s="68" t="s">
        <v>1188</v>
      </c>
      <c r="D164" s="68" t="s">
        <v>1189</v>
      </c>
    </row>
    <row r="165" spans="1:4" x14ac:dyDescent="0.2">
      <c r="A165" s="81"/>
      <c r="B165" s="81"/>
      <c r="C165" s="68" t="s">
        <v>443</v>
      </c>
      <c r="D165" s="68" t="s">
        <v>1190</v>
      </c>
    </row>
    <row r="166" spans="1:4" x14ac:dyDescent="0.2">
      <c r="A166" s="81"/>
      <c r="B166" s="81"/>
      <c r="C166" s="68" t="s">
        <v>1191</v>
      </c>
      <c r="D166" s="68" t="s">
        <v>1192</v>
      </c>
    </row>
    <row r="167" spans="1:4" x14ac:dyDescent="0.2">
      <c r="A167" s="81"/>
      <c r="B167" s="81"/>
      <c r="C167" s="68" t="s">
        <v>1193</v>
      </c>
      <c r="D167" s="68" t="s">
        <v>1194</v>
      </c>
    </row>
    <row r="168" spans="1:4" x14ac:dyDescent="0.2">
      <c r="A168" s="81"/>
      <c r="B168" s="81"/>
      <c r="C168" s="68" t="s">
        <v>577</v>
      </c>
      <c r="D168" s="68" t="s">
        <v>1195</v>
      </c>
    </row>
    <row r="169" spans="1:4" x14ac:dyDescent="0.2">
      <c r="A169" s="81"/>
      <c r="B169" s="81"/>
      <c r="C169" s="68" t="s">
        <v>1196</v>
      </c>
      <c r="D169" s="68" t="s">
        <v>1197</v>
      </c>
    </row>
    <row r="170" spans="1:4" x14ac:dyDescent="0.2">
      <c r="A170" s="81"/>
      <c r="B170" s="81"/>
      <c r="C170" s="68" t="s">
        <v>1198</v>
      </c>
      <c r="D170" s="68" t="s">
        <v>1199</v>
      </c>
    </row>
    <row r="171" spans="1:4" x14ac:dyDescent="0.2">
      <c r="A171" s="81"/>
      <c r="B171" s="81"/>
      <c r="C171" s="68" t="s">
        <v>1200</v>
      </c>
      <c r="D171" s="68" t="s">
        <v>1201</v>
      </c>
    </row>
    <row r="172" spans="1:4" x14ac:dyDescent="0.2">
      <c r="A172" s="81"/>
      <c r="B172" s="81"/>
      <c r="C172" s="68" t="s">
        <v>1202</v>
      </c>
      <c r="D172" s="68" t="s">
        <v>1203</v>
      </c>
    </row>
    <row r="173" spans="1:4" x14ac:dyDescent="0.2">
      <c r="A173" s="81"/>
      <c r="B173" s="81"/>
      <c r="C173" s="68" t="s">
        <v>1204</v>
      </c>
      <c r="D173" s="68" t="s">
        <v>1205</v>
      </c>
    </row>
    <row r="174" spans="1:4" x14ac:dyDescent="0.2">
      <c r="A174" s="81"/>
      <c r="B174" s="81"/>
      <c r="C174" s="68" t="s">
        <v>414</v>
      </c>
      <c r="D174" s="68" t="s">
        <v>1206</v>
      </c>
    </row>
    <row r="175" spans="1:4" x14ac:dyDescent="0.2">
      <c r="A175" s="81"/>
      <c r="B175" s="81"/>
      <c r="C175" s="68" t="s">
        <v>538</v>
      </c>
      <c r="D175" s="68" t="s">
        <v>1207</v>
      </c>
    </row>
    <row r="176" spans="1:4" x14ac:dyDescent="0.2">
      <c r="A176" s="81"/>
      <c r="B176" s="81"/>
      <c r="C176" s="68" t="s">
        <v>1208</v>
      </c>
      <c r="D176" s="68" t="s">
        <v>1209</v>
      </c>
    </row>
    <row r="177" spans="1:5" x14ac:dyDescent="0.2">
      <c r="A177" s="81"/>
      <c r="B177" s="81"/>
      <c r="C177" s="68" t="s">
        <v>1210</v>
      </c>
      <c r="D177" s="68" t="s">
        <v>1211</v>
      </c>
    </row>
    <row r="178" spans="1:5" x14ac:dyDescent="0.2">
      <c r="A178" s="81"/>
      <c r="B178" s="81"/>
      <c r="C178" s="68" t="s">
        <v>1212</v>
      </c>
      <c r="D178" s="68" t="s">
        <v>1213</v>
      </c>
    </row>
    <row r="179" spans="1:5" x14ac:dyDescent="0.2">
      <c r="A179" s="81"/>
      <c r="B179" s="81"/>
      <c r="C179" s="68" t="s">
        <v>1214</v>
      </c>
      <c r="D179" s="68" t="s">
        <v>1215</v>
      </c>
    </row>
    <row r="180" spans="1:5" x14ac:dyDescent="0.2">
      <c r="A180" s="81"/>
      <c r="B180" s="81"/>
      <c r="C180" s="68" t="s">
        <v>1216</v>
      </c>
      <c r="D180" s="68" t="s">
        <v>1217</v>
      </c>
      <c r="E180" s="39" t="s">
        <v>1052</v>
      </c>
    </row>
    <row r="181" spans="1:5" x14ac:dyDescent="0.2">
      <c r="A181" s="81"/>
      <c r="B181" s="81"/>
      <c r="C181" s="68" t="s">
        <v>422</v>
      </c>
      <c r="D181" s="68" t="s">
        <v>422</v>
      </c>
    </row>
    <row r="182" spans="1:5" x14ac:dyDescent="0.2">
      <c r="A182" s="70"/>
      <c r="B182" s="78" t="s">
        <v>1218</v>
      </c>
      <c r="C182" s="87" t="s">
        <v>192</v>
      </c>
      <c r="D182" s="87"/>
    </row>
    <row r="183" spans="1:5" x14ac:dyDescent="0.2">
      <c r="A183" s="73"/>
      <c r="B183" s="79"/>
      <c r="C183" s="87" t="s">
        <v>962</v>
      </c>
      <c r="D183" s="87"/>
    </row>
    <row r="184" spans="1:5" x14ac:dyDescent="0.2">
      <c r="A184" s="73"/>
      <c r="B184" s="79"/>
      <c r="C184" s="87" t="s">
        <v>1219</v>
      </c>
      <c r="D184" s="87"/>
    </row>
    <row r="185" spans="1:5" x14ac:dyDescent="0.2">
      <c r="A185" s="85"/>
      <c r="B185" s="80"/>
      <c r="C185" s="87" t="s">
        <v>406</v>
      </c>
      <c r="D185" s="87"/>
    </row>
    <row r="186" spans="1:5" x14ac:dyDescent="0.2">
      <c r="A186" s="75"/>
      <c r="B186" s="75" t="s">
        <v>178</v>
      </c>
      <c r="C186" s="88" t="s">
        <v>1220</v>
      </c>
      <c r="D186" s="88"/>
    </row>
    <row r="187" spans="1:5" x14ac:dyDescent="0.2">
      <c r="A187" s="76"/>
      <c r="B187" s="76"/>
      <c r="C187" s="88" t="s">
        <v>194</v>
      </c>
      <c r="D187" s="88"/>
    </row>
    <row r="188" spans="1:5" x14ac:dyDescent="0.2">
      <c r="A188" s="70"/>
      <c r="B188" s="78" t="s">
        <v>61</v>
      </c>
      <c r="C188" s="87" t="s">
        <v>1221</v>
      </c>
      <c r="D188" s="87" t="s">
        <v>1222</v>
      </c>
    </row>
    <row r="189" spans="1:5" x14ac:dyDescent="0.2">
      <c r="A189" s="73"/>
      <c r="B189" s="79"/>
      <c r="C189" s="87" t="s">
        <v>191</v>
      </c>
      <c r="D189" s="87" t="s">
        <v>1223</v>
      </c>
    </row>
    <row r="190" spans="1:5" x14ac:dyDescent="0.2">
      <c r="A190" s="73"/>
      <c r="B190" s="79"/>
      <c r="C190" s="87" t="s">
        <v>104</v>
      </c>
      <c r="D190" s="87" t="s">
        <v>104</v>
      </c>
    </row>
    <row r="191" spans="1:5" x14ac:dyDescent="0.2">
      <c r="A191" s="73"/>
      <c r="B191" s="79"/>
      <c r="C191" s="87" t="s">
        <v>1224</v>
      </c>
      <c r="D191" s="87" t="s">
        <v>1225</v>
      </c>
    </row>
    <row r="192" spans="1:5" x14ac:dyDescent="0.2">
      <c r="A192" s="73"/>
      <c r="B192" s="79"/>
      <c r="C192" s="87" t="s">
        <v>1226</v>
      </c>
      <c r="D192" s="87" t="s">
        <v>1227</v>
      </c>
    </row>
    <row r="193" spans="1:4" x14ac:dyDescent="0.2">
      <c r="A193" s="73"/>
      <c r="B193" s="79"/>
      <c r="C193" s="87" t="s">
        <v>1228</v>
      </c>
      <c r="D193" s="87" t="s">
        <v>1229</v>
      </c>
    </row>
    <row r="194" spans="1:4" x14ac:dyDescent="0.2">
      <c r="A194" s="73"/>
      <c r="B194" s="79"/>
      <c r="C194" s="87" t="s">
        <v>1230</v>
      </c>
      <c r="D194" s="87" t="s">
        <v>1231</v>
      </c>
    </row>
    <row r="195" spans="1:4" x14ac:dyDescent="0.2">
      <c r="A195" s="73"/>
      <c r="B195" s="79"/>
      <c r="C195" s="87" t="s">
        <v>1232</v>
      </c>
      <c r="D195" s="87" t="s">
        <v>1233</v>
      </c>
    </row>
    <row r="196" spans="1:4" x14ac:dyDescent="0.2">
      <c r="A196" s="73"/>
      <c r="B196" s="79"/>
      <c r="C196" s="87" t="s">
        <v>1234</v>
      </c>
      <c r="D196" s="87" t="s">
        <v>1235</v>
      </c>
    </row>
    <row r="197" spans="1:4" x14ac:dyDescent="0.2">
      <c r="A197" s="73"/>
      <c r="B197" s="79"/>
      <c r="C197" s="87" t="s">
        <v>1236</v>
      </c>
      <c r="D197" s="87" t="s">
        <v>1237</v>
      </c>
    </row>
    <row r="198" spans="1:4" x14ac:dyDescent="0.2">
      <c r="A198" s="73"/>
      <c r="B198" s="79"/>
      <c r="C198" s="87" t="s">
        <v>1238</v>
      </c>
      <c r="D198" s="87" t="s">
        <v>1239</v>
      </c>
    </row>
    <row r="199" spans="1:4" x14ac:dyDescent="0.2">
      <c r="A199" s="73"/>
      <c r="B199" s="79"/>
      <c r="C199" s="87" t="s">
        <v>425</v>
      </c>
      <c r="D199" s="87" t="s">
        <v>1240</v>
      </c>
    </row>
    <row r="200" spans="1:4" x14ac:dyDescent="0.2">
      <c r="A200" s="73"/>
      <c r="B200" s="79"/>
      <c r="C200" s="87" t="s">
        <v>422</v>
      </c>
      <c r="D200" s="87" t="s">
        <v>422</v>
      </c>
    </row>
    <row r="201" spans="1:4" x14ac:dyDescent="0.2">
      <c r="A201" s="85"/>
      <c r="B201" s="80"/>
      <c r="C201" s="87" t="s">
        <v>406</v>
      </c>
      <c r="D201" s="87" t="s">
        <v>1241</v>
      </c>
    </row>
    <row r="202" spans="1:4" x14ac:dyDescent="0.2">
      <c r="A202" s="86"/>
      <c r="B202" s="86" t="s">
        <v>175</v>
      </c>
      <c r="C202" s="68" t="s">
        <v>1242</v>
      </c>
      <c r="D202" s="68"/>
    </row>
    <row r="203" spans="1:4" x14ac:dyDescent="0.2">
      <c r="A203" s="81"/>
      <c r="B203" s="81"/>
      <c r="C203" s="68" t="s">
        <v>508</v>
      </c>
      <c r="D203" s="68"/>
    </row>
    <row r="204" spans="1:4" x14ac:dyDescent="0.2">
      <c r="A204" s="81"/>
      <c r="B204" s="81"/>
      <c r="C204" s="68" t="s">
        <v>1243</v>
      </c>
      <c r="D204" s="68"/>
    </row>
    <row r="205" spans="1:4" x14ac:dyDescent="0.2">
      <c r="A205" s="81"/>
      <c r="B205" s="81"/>
      <c r="C205" s="68" t="s">
        <v>736</v>
      </c>
      <c r="D205" s="68"/>
    </row>
    <row r="206" spans="1:4" x14ac:dyDescent="0.2">
      <c r="A206" s="81"/>
      <c r="B206" s="81"/>
      <c r="C206" s="68" t="s">
        <v>239</v>
      </c>
      <c r="D206" s="68"/>
    </row>
    <row r="207" spans="1:4" x14ac:dyDescent="0.2">
      <c r="A207" s="81"/>
      <c r="B207" s="81"/>
      <c r="C207" s="68" t="s">
        <v>1244</v>
      </c>
      <c r="D207" s="68"/>
    </row>
    <row r="208" spans="1:4" x14ac:dyDescent="0.2">
      <c r="A208" s="81"/>
      <c r="B208" s="81"/>
      <c r="C208" s="68" t="s">
        <v>1245</v>
      </c>
      <c r="D208" s="68"/>
    </row>
    <row r="209" spans="1:5" x14ac:dyDescent="0.2">
      <c r="A209" s="81"/>
      <c r="B209" s="81"/>
      <c r="C209" s="68" t="s">
        <v>199</v>
      </c>
      <c r="D209" s="68"/>
    </row>
    <row r="210" spans="1:5" x14ac:dyDescent="0.2">
      <c r="A210" s="81"/>
      <c r="B210" s="81"/>
      <c r="C210" s="68" t="s">
        <v>1246</v>
      </c>
      <c r="D210" s="68"/>
    </row>
    <row r="211" spans="1:5" x14ac:dyDescent="0.2">
      <c r="A211" s="81"/>
      <c r="B211" s="81"/>
      <c r="C211" s="68" t="s">
        <v>189</v>
      </c>
      <c r="D211" s="68"/>
    </row>
    <row r="212" spans="1:5" x14ac:dyDescent="0.2">
      <c r="A212" s="81"/>
      <c r="B212" s="81"/>
      <c r="C212" s="68" t="s">
        <v>1247</v>
      </c>
      <c r="D212" s="68"/>
    </row>
    <row r="213" spans="1:5" x14ac:dyDescent="0.2">
      <c r="A213" s="81"/>
      <c r="B213" s="81"/>
      <c r="C213" s="68" t="s">
        <v>225</v>
      </c>
      <c r="D213" s="68"/>
    </row>
    <row r="214" spans="1:5" x14ac:dyDescent="0.2">
      <c r="A214" s="81"/>
      <c r="B214" s="81"/>
      <c r="C214" s="68" t="s">
        <v>389</v>
      </c>
      <c r="D214" s="68"/>
    </row>
    <row r="215" spans="1:5" x14ac:dyDescent="0.2">
      <c r="A215" s="81"/>
      <c r="B215" s="81"/>
      <c r="C215" s="68" t="s">
        <v>1248</v>
      </c>
      <c r="D215" s="68"/>
    </row>
    <row r="216" spans="1:5" x14ac:dyDescent="0.2">
      <c r="A216" s="81"/>
      <c r="B216" s="81"/>
      <c r="C216" s="68" t="s">
        <v>1249</v>
      </c>
      <c r="D216" s="68"/>
    </row>
    <row r="217" spans="1:5" x14ac:dyDescent="0.2">
      <c r="A217" s="81"/>
      <c r="B217" s="81"/>
      <c r="C217" s="68" t="s">
        <v>315</v>
      </c>
      <c r="D217" s="68"/>
    </row>
    <row r="218" spans="1:5" x14ac:dyDescent="0.2">
      <c r="A218" s="81"/>
      <c r="B218" s="81"/>
      <c r="C218" s="68" t="s">
        <v>1250</v>
      </c>
      <c r="D218" s="68" t="s">
        <v>1251</v>
      </c>
      <c r="E218" s="39" t="s">
        <v>1052</v>
      </c>
    </row>
    <row r="219" spans="1:5" x14ac:dyDescent="0.2">
      <c r="A219" s="81"/>
      <c r="B219" s="81"/>
      <c r="C219" s="68" t="s">
        <v>207</v>
      </c>
      <c r="D219" s="68"/>
    </row>
    <row r="220" spans="1:5" x14ac:dyDescent="0.2">
      <c r="A220" s="81"/>
      <c r="B220" s="81"/>
      <c r="C220" s="68" t="s">
        <v>1252</v>
      </c>
      <c r="D220" s="68"/>
    </row>
    <row r="221" spans="1:5" x14ac:dyDescent="0.2">
      <c r="A221" s="81"/>
      <c r="B221" s="81"/>
      <c r="C221" s="68" t="s">
        <v>1253</v>
      </c>
      <c r="D221" s="68"/>
    </row>
    <row r="222" spans="1:5" x14ac:dyDescent="0.2">
      <c r="A222" s="81"/>
      <c r="B222" s="81"/>
      <c r="C222" s="68" t="s">
        <v>1254</v>
      </c>
      <c r="D222" s="68"/>
    </row>
    <row r="223" spans="1:5" x14ac:dyDescent="0.2">
      <c r="A223" s="81"/>
      <c r="B223" s="81"/>
      <c r="C223" s="68" t="s">
        <v>1255</v>
      </c>
      <c r="D223" s="68"/>
    </row>
    <row r="224" spans="1:5" x14ac:dyDescent="0.2">
      <c r="A224" s="81"/>
      <c r="B224" s="81"/>
      <c r="C224" s="68" t="s">
        <v>1256</v>
      </c>
      <c r="D224" s="68"/>
    </row>
    <row r="225" spans="1:4" x14ac:dyDescent="0.2">
      <c r="A225" s="81"/>
      <c r="B225" s="81"/>
      <c r="C225" s="68" t="s">
        <v>786</v>
      </c>
      <c r="D225" s="68"/>
    </row>
    <row r="226" spans="1:4" x14ac:dyDescent="0.2">
      <c r="A226" s="81"/>
      <c r="B226" s="81"/>
      <c r="C226" s="68" t="s">
        <v>234</v>
      </c>
      <c r="D226" s="68"/>
    </row>
    <row r="227" spans="1:4" x14ac:dyDescent="0.2">
      <c r="A227" s="81"/>
      <c r="B227" s="81"/>
      <c r="C227" s="68" t="s">
        <v>380</v>
      </c>
      <c r="D227" s="68"/>
    </row>
    <row r="228" spans="1:4" x14ac:dyDescent="0.2">
      <c r="A228" s="81"/>
      <c r="B228" s="81"/>
      <c r="C228" s="68" t="s">
        <v>344</v>
      </c>
      <c r="D228" s="68"/>
    </row>
    <row r="229" spans="1:4" x14ac:dyDescent="0.2">
      <c r="A229" s="81"/>
      <c r="B229" s="81"/>
      <c r="C229" s="68" t="s">
        <v>256</v>
      </c>
      <c r="D229" s="68"/>
    </row>
    <row r="230" spans="1:4" x14ac:dyDescent="0.2">
      <c r="A230" s="81"/>
      <c r="B230" s="81"/>
      <c r="C230" s="68" t="s">
        <v>218</v>
      </c>
      <c r="D230" s="68"/>
    </row>
    <row r="231" spans="1:4" x14ac:dyDescent="0.2">
      <c r="A231" s="81"/>
      <c r="B231" s="81"/>
      <c r="C231" s="68" t="s">
        <v>1257</v>
      </c>
      <c r="D231" s="68"/>
    </row>
    <row r="232" spans="1:4" x14ac:dyDescent="0.2">
      <c r="A232" s="81"/>
      <c r="B232" s="81"/>
      <c r="C232" s="68" t="s">
        <v>1258</v>
      </c>
      <c r="D232" s="68"/>
    </row>
    <row r="233" spans="1:4" x14ac:dyDescent="0.2">
      <c r="A233" s="81"/>
      <c r="B233" s="81"/>
      <c r="C233" s="68" t="s">
        <v>1259</v>
      </c>
      <c r="D233" s="68"/>
    </row>
    <row r="234" spans="1:4" x14ac:dyDescent="0.2">
      <c r="A234" s="81"/>
      <c r="B234" s="81"/>
      <c r="C234" s="68" t="s">
        <v>1260</v>
      </c>
      <c r="D234" s="68"/>
    </row>
    <row r="235" spans="1:4" x14ac:dyDescent="0.2">
      <c r="A235" s="81"/>
      <c r="B235" s="81"/>
      <c r="C235" s="68" t="s">
        <v>1261</v>
      </c>
      <c r="D235" s="68"/>
    </row>
    <row r="236" spans="1:4" x14ac:dyDescent="0.2">
      <c r="A236" s="81"/>
      <c r="B236" s="81"/>
      <c r="C236" s="68" t="s">
        <v>1262</v>
      </c>
      <c r="D236" s="68"/>
    </row>
    <row r="237" spans="1:4" x14ac:dyDescent="0.2">
      <c r="A237" s="81"/>
      <c r="B237" s="81"/>
      <c r="C237" s="68" t="s">
        <v>1263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727</v>
      </c>
      <c r="D239" s="68"/>
    </row>
    <row r="240" spans="1:4" x14ac:dyDescent="0.2">
      <c r="A240" s="81"/>
      <c r="B240" s="81"/>
      <c r="C240" s="68" t="s">
        <v>1264</v>
      </c>
      <c r="D240" s="68"/>
    </row>
    <row r="241" spans="1:4" x14ac:dyDescent="0.2">
      <c r="A241" s="81"/>
      <c r="B241" s="81"/>
      <c r="C241" s="68" t="s">
        <v>502</v>
      </c>
      <c r="D241" s="68"/>
    </row>
    <row r="242" spans="1:4" x14ac:dyDescent="0.2">
      <c r="A242" s="81"/>
      <c r="B242" s="81"/>
      <c r="C242" s="68" t="s">
        <v>1265</v>
      </c>
      <c r="D242" s="68"/>
    </row>
    <row r="243" spans="1:4" x14ac:dyDescent="0.2">
      <c r="A243" s="81"/>
      <c r="B243" s="81"/>
      <c r="C243" s="68" t="s">
        <v>1266</v>
      </c>
      <c r="D243" s="68"/>
    </row>
    <row r="244" spans="1:4" x14ac:dyDescent="0.2">
      <c r="A244" s="81"/>
      <c r="B244" s="81"/>
      <c r="C244" s="68" t="s">
        <v>1267</v>
      </c>
      <c r="D244" s="68"/>
    </row>
    <row r="245" spans="1:4" x14ac:dyDescent="0.2">
      <c r="A245" s="81"/>
      <c r="B245" s="81"/>
      <c r="C245" s="68" t="s">
        <v>1268</v>
      </c>
      <c r="D245" s="68"/>
    </row>
    <row r="246" spans="1:4" x14ac:dyDescent="0.2">
      <c r="A246" s="81"/>
      <c r="B246" s="81"/>
      <c r="C246" s="68" t="s">
        <v>731</v>
      </c>
      <c r="D246" s="68"/>
    </row>
    <row r="247" spans="1:4" x14ac:dyDescent="0.2">
      <c r="A247" s="81"/>
      <c r="B247" s="81"/>
      <c r="C247" s="68" t="s">
        <v>1269</v>
      </c>
      <c r="D247" s="68"/>
    </row>
    <row r="248" spans="1:4" x14ac:dyDescent="0.2">
      <c r="A248" s="81"/>
      <c r="B248" s="81"/>
      <c r="C248" s="68" t="s">
        <v>1270</v>
      </c>
      <c r="D248" s="68"/>
    </row>
    <row r="249" spans="1:4" x14ac:dyDescent="0.2">
      <c r="A249" s="81"/>
      <c r="B249" s="81"/>
      <c r="C249" s="68" t="s">
        <v>1271</v>
      </c>
      <c r="D249" s="68"/>
    </row>
    <row r="250" spans="1:4" x14ac:dyDescent="0.2">
      <c r="A250" s="81"/>
      <c r="B250" s="81"/>
      <c r="C250" s="68" t="s">
        <v>336</v>
      </c>
      <c r="D250" s="68"/>
    </row>
    <row r="251" spans="1:4" x14ac:dyDescent="0.2">
      <c r="A251" s="81"/>
      <c r="B251" s="81"/>
      <c r="C251" s="68" t="s">
        <v>959</v>
      </c>
      <c r="D251" s="68"/>
    </row>
    <row r="252" spans="1:4" x14ac:dyDescent="0.2">
      <c r="A252" s="81"/>
      <c r="B252" s="81"/>
      <c r="C252" s="68" t="s">
        <v>422</v>
      </c>
      <c r="D252" s="68"/>
    </row>
    <row r="253" spans="1:4" x14ac:dyDescent="0.2">
      <c r="A253" s="81"/>
      <c r="B253" s="81"/>
      <c r="C253" s="68" t="s">
        <v>1272</v>
      </c>
      <c r="D253" s="68"/>
    </row>
    <row r="254" spans="1:4" x14ac:dyDescent="0.2">
      <c r="A254" s="81"/>
      <c r="B254" s="81"/>
      <c r="C254" s="68" t="s">
        <v>1273</v>
      </c>
      <c r="D254" s="68"/>
    </row>
    <row r="255" spans="1:4" x14ac:dyDescent="0.2">
      <c r="A255" s="81"/>
      <c r="B255" s="81"/>
      <c r="C255" s="68" t="s">
        <v>1274</v>
      </c>
      <c r="D255" s="68"/>
    </row>
    <row r="256" spans="1:4" x14ac:dyDescent="0.2">
      <c r="A256" s="81"/>
      <c r="B256" s="81"/>
      <c r="C256" s="68" t="s">
        <v>1275</v>
      </c>
      <c r="D256" s="68"/>
    </row>
    <row r="257" spans="1:5" x14ac:dyDescent="0.2">
      <c r="A257" s="81"/>
      <c r="B257" s="81"/>
      <c r="C257" s="68" t="s">
        <v>1276</v>
      </c>
      <c r="D257" s="68"/>
    </row>
    <row r="258" spans="1:5" x14ac:dyDescent="0.2">
      <c r="A258" s="81"/>
      <c r="B258" s="81"/>
      <c r="C258" s="68" t="s">
        <v>1277</v>
      </c>
      <c r="D258" s="68"/>
    </row>
    <row r="259" spans="1:5" x14ac:dyDescent="0.2">
      <c r="A259" s="81"/>
      <c r="B259" s="81"/>
      <c r="C259" s="68" t="s">
        <v>1278</v>
      </c>
      <c r="D259" s="68"/>
    </row>
    <row r="260" spans="1:5" x14ac:dyDescent="0.2">
      <c r="A260" s="81"/>
      <c r="B260" s="81"/>
      <c r="C260" s="68" t="s">
        <v>1279</v>
      </c>
      <c r="D260" s="68"/>
    </row>
    <row r="261" spans="1:5" x14ac:dyDescent="0.2">
      <c r="A261" s="81"/>
      <c r="B261" s="81"/>
      <c r="C261" s="68" t="s">
        <v>1280</v>
      </c>
      <c r="D261" s="68"/>
    </row>
    <row r="262" spans="1:5" x14ac:dyDescent="0.2">
      <c r="A262" s="81"/>
      <c r="B262" s="81"/>
      <c r="C262" s="68" t="s">
        <v>1281</v>
      </c>
      <c r="D262" s="68"/>
    </row>
    <row r="263" spans="1:5" x14ac:dyDescent="0.2">
      <c r="A263" s="81"/>
      <c r="B263" s="81"/>
      <c r="C263" s="68" t="s">
        <v>1282</v>
      </c>
      <c r="D263" s="68"/>
    </row>
    <row r="264" spans="1:5" x14ac:dyDescent="0.2">
      <c r="A264" s="81"/>
      <c r="B264" s="81"/>
      <c r="C264" s="68" t="s">
        <v>1283</v>
      </c>
      <c r="D264" s="68"/>
    </row>
    <row r="265" spans="1:5" x14ac:dyDescent="0.2">
      <c r="A265" s="81"/>
      <c r="B265" s="81"/>
      <c r="C265" s="68" t="s">
        <v>1284</v>
      </c>
      <c r="D265" s="68"/>
    </row>
    <row r="266" spans="1:5" x14ac:dyDescent="0.2">
      <c r="A266" s="81"/>
      <c r="B266" s="81"/>
      <c r="C266" s="68" t="s">
        <v>1285</v>
      </c>
      <c r="D266" s="68"/>
    </row>
    <row r="267" spans="1:5" x14ac:dyDescent="0.2">
      <c r="A267" s="81"/>
      <c r="B267" s="81"/>
      <c r="C267" s="68" t="s">
        <v>1286</v>
      </c>
      <c r="D267" s="68"/>
    </row>
    <row r="268" spans="1:5" x14ac:dyDescent="0.2">
      <c r="A268" s="81"/>
      <c r="B268" s="81"/>
      <c r="C268" s="68" t="s">
        <v>1287</v>
      </c>
      <c r="D268" s="68"/>
    </row>
    <row r="269" spans="1:5" x14ac:dyDescent="0.2">
      <c r="A269" s="81"/>
      <c r="B269" s="81"/>
      <c r="C269" s="68" t="s">
        <v>1288</v>
      </c>
      <c r="D269" s="68"/>
    </row>
    <row r="270" spans="1:5" x14ac:dyDescent="0.2">
      <c r="A270" s="81"/>
      <c r="B270" s="81"/>
      <c r="C270" s="68" t="s">
        <v>1289</v>
      </c>
      <c r="D270" s="68" t="s">
        <v>1290</v>
      </c>
      <c r="E270" s="39" t="s">
        <v>1052</v>
      </c>
    </row>
    <row r="271" spans="1:5" x14ac:dyDescent="0.2">
      <c r="A271" s="81"/>
      <c r="B271" s="81"/>
      <c r="C271" s="68" t="s">
        <v>1291</v>
      </c>
      <c r="D271" s="68" t="s">
        <v>1292</v>
      </c>
      <c r="E271" s="39" t="s">
        <v>1052</v>
      </c>
    </row>
    <row r="272" spans="1:5" x14ac:dyDescent="0.2">
      <c r="A272" s="81"/>
      <c r="B272" s="81"/>
      <c r="C272" s="68" t="s">
        <v>1293</v>
      </c>
      <c r="D272" s="68" t="s">
        <v>1294</v>
      </c>
      <c r="E272" s="39" t="s">
        <v>1052</v>
      </c>
    </row>
    <row r="273" spans="1:5" x14ac:dyDescent="0.2">
      <c r="A273" s="81"/>
      <c r="B273" s="81"/>
      <c r="C273" s="68" t="s">
        <v>1295</v>
      </c>
      <c r="D273" s="68"/>
    </row>
    <row r="274" spans="1:5" x14ac:dyDescent="0.2">
      <c r="A274" s="81"/>
      <c r="B274" s="81"/>
      <c r="C274" s="68" t="s">
        <v>1296</v>
      </c>
      <c r="D274" s="68" t="s">
        <v>1297</v>
      </c>
      <c r="E274" s="39" t="s">
        <v>1052</v>
      </c>
    </row>
    <row r="275" spans="1:5" x14ac:dyDescent="0.2">
      <c r="A275" s="81"/>
      <c r="B275" s="81"/>
      <c r="C275" s="68" t="s">
        <v>1298</v>
      </c>
      <c r="D275" s="68"/>
    </row>
    <row r="276" spans="1:5" x14ac:dyDescent="0.2">
      <c r="A276" s="81"/>
      <c r="B276" s="81"/>
      <c r="C276" s="68" t="s">
        <v>1299</v>
      </c>
      <c r="D276" s="68"/>
    </row>
    <row r="277" spans="1:5" x14ac:dyDescent="0.2">
      <c r="A277" s="81"/>
      <c r="B277" s="81"/>
      <c r="C277" s="68" t="s">
        <v>1300</v>
      </c>
      <c r="D277" s="68"/>
    </row>
    <row r="278" spans="1:5" x14ac:dyDescent="0.2">
      <c r="A278" s="81"/>
      <c r="B278" s="81"/>
      <c r="C278" s="68" t="s">
        <v>1301</v>
      </c>
      <c r="D278" s="68"/>
    </row>
    <row r="279" spans="1:5" x14ac:dyDescent="0.2">
      <c r="A279" s="81"/>
      <c r="B279" s="81"/>
      <c r="C279" s="68" t="s">
        <v>1302</v>
      </c>
      <c r="D279" s="68"/>
    </row>
    <row r="280" spans="1:5" x14ac:dyDescent="0.2">
      <c r="A280" s="81"/>
      <c r="B280" s="81"/>
      <c r="C280" s="68" t="s">
        <v>1303</v>
      </c>
      <c r="D280" s="68"/>
    </row>
    <row r="281" spans="1:5" x14ac:dyDescent="0.2">
      <c r="A281" s="81"/>
      <c r="B281" s="81"/>
      <c r="C281" s="68" t="s">
        <v>1304</v>
      </c>
      <c r="D281" s="68"/>
    </row>
    <row r="282" spans="1:5" x14ac:dyDescent="0.2">
      <c r="A282" s="81"/>
      <c r="B282" s="81"/>
      <c r="C282" s="68" t="s">
        <v>1305</v>
      </c>
      <c r="D282" s="68" t="s">
        <v>1306</v>
      </c>
      <c r="E282" s="39" t="s">
        <v>1052</v>
      </c>
    </row>
    <row r="283" spans="1:5" x14ac:dyDescent="0.2">
      <c r="A283" s="81"/>
      <c r="B283" s="81"/>
      <c r="C283" s="68" t="s">
        <v>1307</v>
      </c>
      <c r="D283" s="68"/>
    </row>
    <row r="284" spans="1:5" x14ac:dyDescent="0.2">
      <c r="A284" s="81"/>
      <c r="B284" s="81"/>
      <c r="C284" s="68" t="s">
        <v>1308</v>
      </c>
      <c r="D284" s="68" t="s">
        <v>1309</v>
      </c>
      <c r="E284" s="39" t="s">
        <v>1052</v>
      </c>
    </row>
    <row r="285" spans="1:5" x14ac:dyDescent="0.2">
      <c r="A285" s="81"/>
      <c r="B285" s="81"/>
      <c r="C285" s="68" t="s">
        <v>1310</v>
      </c>
      <c r="D285" s="68"/>
    </row>
    <row r="286" spans="1:5" x14ac:dyDescent="0.2">
      <c r="A286" s="81"/>
      <c r="B286" s="81"/>
      <c r="C286" s="68" t="s">
        <v>1311</v>
      </c>
      <c r="D286" s="68"/>
    </row>
    <row r="287" spans="1:5" x14ac:dyDescent="0.2">
      <c r="A287" s="81"/>
      <c r="B287" s="81"/>
      <c r="C287" s="68" t="s">
        <v>1312</v>
      </c>
      <c r="D287" s="68"/>
    </row>
    <row r="288" spans="1:5" x14ac:dyDescent="0.2">
      <c r="A288" s="81"/>
      <c r="B288" s="81"/>
      <c r="C288" s="68" t="s">
        <v>1313</v>
      </c>
      <c r="D288" s="68"/>
    </row>
    <row r="289" spans="1:5" x14ac:dyDescent="0.2">
      <c r="A289" s="81"/>
      <c r="B289" s="81"/>
      <c r="C289" s="68" t="s">
        <v>1314</v>
      </c>
      <c r="D289" s="68" t="s">
        <v>1315</v>
      </c>
      <c r="E289" s="39" t="s">
        <v>1052</v>
      </c>
    </row>
    <row r="290" spans="1:5" x14ac:dyDescent="0.2">
      <c r="A290" s="81"/>
      <c r="B290" s="81"/>
      <c r="C290" s="68" t="s">
        <v>1316</v>
      </c>
      <c r="D290" s="68"/>
    </row>
    <row r="291" spans="1:5" x14ac:dyDescent="0.2">
      <c r="A291" s="81"/>
      <c r="B291" s="81"/>
      <c r="C291" s="68" t="s">
        <v>1317</v>
      </c>
      <c r="D291" s="68"/>
    </row>
    <row r="292" spans="1:5" x14ac:dyDescent="0.2">
      <c r="A292" s="81"/>
      <c r="B292" s="81"/>
      <c r="C292" s="68" t="s">
        <v>1318</v>
      </c>
      <c r="D292" s="68"/>
    </row>
    <row r="293" spans="1:5" x14ac:dyDescent="0.2">
      <c r="A293" s="81"/>
      <c r="B293" s="81"/>
      <c r="C293" s="68" t="s">
        <v>1319</v>
      </c>
      <c r="D293" s="68"/>
    </row>
    <row r="294" spans="1:5" x14ac:dyDescent="0.2">
      <c r="A294" s="81"/>
      <c r="B294" s="81"/>
      <c r="C294" s="68" t="s">
        <v>1320</v>
      </c>
      <c r="D294" s="68"/>
    </row>
    <row r="295" spans="1:5" x14ac:dyDescent="0.2">
      <c r="A295" s="81"/>
      <c r="B295" s="81"/>
      <c r="C295" s="68" t="s">
        <v>1321</v>
      </c>
      <c r="D295" s="68"/>
    </row>
    <row r="296" spans="1:5" x14ac:dyDescent="0.2">
      <c r="A296" s="81"/>
      <c r="B296" s="81"/>
      <c r="C296" s="68" t="s">
        <v>548</v>
      </c>
      <c r="D296" s="68"/>
    </row>
    <row r="297" spans="1:5" x14ac:dyDescent="0.2">
      <c r="A297" s="81"/>
      <c r="B297" s="81"/>
      <c r="C297" s="68" t="s">
        <v>1322</v>
      </c>
      <c r="D297" s="68" t="s">
        <v>1323</v>
      </c>
      <c r="E297" s="39" t="s">
        <v>1052</v>
      </c>
    </row>
    <row r="298" spans="1:5" x14ac:dyDescent="0.2">
      <c r="A298" s="81"/>
      <c r="B298" s="81"/>
      <c r="C298" s="68" t="s">
        <v>1324</v>
      </c>
      <c r="D298" s="68"/>
    </row>
    <row r="299" spans="1:5" x14ac:dyDescent="0.2">
      <c r="A299" s="81"/>
      <c r="B299" s="81"/>
      <c r="C299" s="68" t="s">
        <v>1325</v>
      </c>
      <c r="D299" s="68"/>
    </row>
    <row r="300" spans="1:5" x14ac:dyDescent="0.2">
      <c r="A300" s="81"/>
      <c r="B300" s="81"/>
      <c r="C300" s="68" t="s">
        <v>1326</v>
      </c>
      <c r="D300" s="68"/>
      <c r="E300" s="39" t="s">
        <v>1052</v>
      </c>
    </row>
    <row r="301" spans="1:5" x14ac:dyDescent="0.2">
      <c r="A301" s="81"/>
      <c r="B301" s="81"/>
      <c r="C301" s="68" t="s">
        <v>444</v>
      </c>
      <c r="D301" s="68"/>
    </row>
    <row r="302" spans="1:5" x14ac:dyDescent="0.2">
      <c r="A302" s="81"/>
      <c r="B302" s="81"/>
      <c r="C302" s="68" t="s">
        <v>1327</v>
      </c>
      <c r="D302" s="68"/>
    </row>
    <row r="303" spans="1:5" x14ac:dyDescent="0.2">
      <c r="A303" s="81"/>
      <c r="B303" s="81"/>
      <c r="C303" s="68" t="s">
        <v>1328</v>
      </c>
      <c r="D303" s="68"/>
    </row>
    <row r="304" spans="1:5" x14ac:dyDescent="0.2">
      <c r="A304" s="81"/>
      <c r="B304" s="81"/>
      <c r="C304" s="68" t="s">
        <v>1329</v>
      </c>
      <c r="D304" s="68"/>
    </row>
    <row r="305" spans="1:5" x14ac:dyDescent="0.2">
      <c r="A305" s="81"/>
      <c r="B305" s="81"/>
      <c r="C305" s="68" t="s">
        <v>1330</v>
      </c>
      <c r="D305" s="68"/>
    </row>
    <row r="306" spans="1:5" x14ac:dyDescent="0.2">
      <c r="A306" s="81"/>
      <c r="B306" s="81"/>
      <c r="C306" s="68" t="s">
        <v>1331</v>
      </c>
      <c r="D306" s="68"/>
    </row>
    <row r="307" spans="1:5" x14ac:dyDescent="0.2">
      <c r="A307" s="81"/>
      <c r="B307" s="81"/>
      <c r="C307" s="68" t="s">
        <v>532</v>
      </c>
      <c r="D307" s="68"/>
    </row>
    <row r="308" spans="1:5" x14ac:dyDescent="0.2">
      <c r="A308" s="81"/>
      <c r="B308" s="81"/>
      <c r="C308" s="68" t="s">
        <v>1332</v>
      </c>
      <c r="D308" s="68"/>
    </row>
    <row r="309" spans="1:5" x14ac:dyDescent="0.2">
      <c r="A309" s="81"/>
      <c r="B309" s="81"/>
      <c r="C309" s="68" t="s">
        <v>1333</v>
      </c>
      <c r="D309" s="68"/>
    </row>
    <row r="310" spans="1:5" x14ac:dyDescent="0.2">
      <c r="A310" s="81"/>
      <c r="B310" s="81"/>
      <c r="C310" s="68" t="s">
        <v>1334</v>
      </c>
      <c r="D310" s="68"/>
      <c r="E310" s="39" t="s">
        <v>1052</v>
      </c>
    </row>
    <row r="311" spans="1:5" x14ac:dyDescent="0.2">
      <c r="A311" s="81"/>
      <c r="B311" s="81"/>
      <c r="C311" s="68" t="s">
        <v>1335</v>
      </c>
      <c r="D311" s="68"/>
      <c r="E311" s="39" t="s">
        <v>1052</v>
      </c>
    </row>
    <row r="312" spans="1:5" x14ac:dyDescent="0.2">
      <c r="A312" s="81"/>
      <c r="B312" s="81"/>
      <c r="C312" s="68" t="s">
        <v>1336</v>
      </c>
      <c r="D312" s="68"/>
      <c r="E312" s="39" t="s">
        <v>1052</v>
      </c>
    </row>
    <row r="313" spans="1:5" x14ac:dyDescent="0.2">
      <c r="A313" s="81"/>
      <c r="B313" s="81"/>
      <c r="C313" s="68" t="s">
        <v>1337</v>
      </c>
      <c r="D313" s="68"/>
    </row>
    <row r="314" spans="1:5" x14ac:dyDescent="0.2">
      <c r="A314" s="81"/>
      <c r="B314" s="81"/>
      <c r="C314" s="68" t="s">
        <v>1338</v>
      </c>
      <c r="D314" s="68"/>
    </row>
    <row r="315" spans="1:5" x14ac:dyDescent="0.2">
      <c r="A315" s="81"/>
      <c r="B315" s="81"/>
      <c r="C315" s="68" t="s">
        <v>1339</v>
      </c>
      <c r="D315" s="68"/>
    </row>
    <row r="316" spans="1:5" x14ac:dyDescent="0.2">
      <c r="A316" s="81"/>
      <c r="B316" s="81"/>
      <c r="C316" s="68" t="s">
        <v>1340</v>
      </c>
      <c r="D316" s="68"/>
    </row>
    <row r="317" spans="1:5" x14ac:dyDescent="0.2">
      <c r="A317" s="81"/>
      <c r="B317" s="81"/>
      <c r="C317" s="68" t="s">
        <v>1341</v>
      </c>
      <c r="D317" s="68"/>
    </row>
    <row r="318" spans="1:5" x14ac:dyDescent="0.2">
      <c r="A318" s="81"/>
      <c r="B318" s="81"/>
      <c r="C318" s="68" t="s">
        <v>1342</v>
      </c>
      <c r="D318" s="89" t="s">
        <v>1343</v>
      </c>
      <c r="E318" s="39" t="s">
        <v>1052</v>
      </c>
    </row>
    <row r="319" spans="1:5" x14ac:dyDescent="0.2">
      <c r="A319" s="81"/>
      <c r="B319" s="81"/>
      <c r="C319" s="68" t="s">
        <v>1344</v>
      </c>
      <c r="D319" s="68"/>
    </row>
    <row r="320" spans="1:5" x14ac:dyDescent="0.2">
      <c r="A320" s="81"/>
      <c r="B320" s="81"/>
      <c r="C320" s="68" t="s">
        <v>1345</v>
      </c>
      <c r="D320" s="68"/>
    </row>
    <row r="321" spans="1:5" x14ac:dyDescent="0.2">
      <c r="A321" s="81"/>
      <c r="B321" s="81"/>
      <c r="C321" s="68" t="s">
        <v>1346</v>
      </c>
      <c r="D321" s="68"/>
    </row>
    <row r="322" spans="1:5" x14ac:dyDescent="0.2">
      <c r="A322" s="81"/>
      <c r="B322" s="81"/>
      <c r="C322" s="68" t="s">
        <v>1347</v>
      </c>
      <c r="D322" s="68"/>
    </row>
    <row r="323" spans="1:5" x14ac:dyDescent="0.2">
      <c r="A323" s="81"/>
      <c r="B323" s="81"/>
      <c r="C323" s="68" t="s">
        <v>1348</v>
      </c>
      <c r="D323" s="68"/>
    </row>
    <row r="324" spans="1:5" x14ac:dyDescent="0.2">
      <c r="A324" s="81"/>
      <c r="B324" s="81"/>
      <c r="C324" s="68" t="s">
        <v>1349</v>
      </c>
      <c r="D324" s="68"/>
    </row>
    <row r="325" spans="1:5" x14ac:dyDescent="0.2">
      <c r="A325" s="81"/>
      <c r="B325" s="81"/>
      <c r="C325" s="68" t="s">
        <v>1350</v>
      </c>
      <c r="D325" s="68"/>
    </row>
    <row r="326" spans="1:5" x14ac:dyDescent="0.2">
      <c r="A326" s="81"/>
      <c r="B326" s="81"/>
      <c r="C326" s="68" t="s">
        <v>1351</v>
      </c>
      <c r="D326" s="68"/>
    </row>
    <row r="327" spans="1:5" x14ac:dyDescent="0.2">
      <c r="A327" s="81"/>
      <c r="B327" s="81"/>
      <c r="C327" s="68" t="s">
        <v>539</v>
      </c>
      <c r="D327" s="68"/>
    </row>
    <row r="328" spans="1:5" x14ac:dyDescent="0.2">
      <c r="A328" s="70"/>
      <c r="B328" s="70" t="s">
        <v>585</v>
      </c>
      <c r="C328" s="87" t="s">
        <v>1352</v>
      </c>
      <c r="D328" s="87"/>
      <c r="E328" s="39" t="s">
        <v>1052</v>
      </c>
    </row>
    <row r="329" spans="1:5" x14ac:dyDescent="0.2">
      <c r="A329" s="73"/>
      <c r="B329" s="73"/>
      <c r="C329" s="87" t="s">
        <v>1353</v>
      </c>
      <c r="D329" s="87"/>
      <c r="E329" s="39" t="s">
        <v>1052</v>
      </c>
    </row>
    <row r="330" spans="1:5" x14ac:dyDescent="0.2">
      <c r="A330" s="73"/>
      <c r="B330" s="73"/>
      <c r="C330" s="87" t="s">
        <v>1354</v>
      </c>
      <c r="D330" s="87"/>
      <c r="E330" s="39" t="s">
        <v>1052</v>
      </c>
    </row>
    <row r="331" spans="1:5" x14ac:dyDescent="0.2">
      <c r="A331" s="73"/>
      <c r="B331" s="73"/>
      <c r="C331" s="87" t="s">
        <v>1355</v>
      </c>
      <c r="D331" s="87"/>
      <c r="E331" s="39" t="s">
        <v>1052</v>
      </c>
    </row>
    <row r="332" spans="1:5" x14ac:dyDescent="0.2">
      <c r="A332" s="73"/>
      <c r="B332" s="73"/>
      <c r="C332" s="87" t="s">
        <v>1356</v>
      </c>
      <c r="D332" s="87"/>
      <c r="E332" s="39" t="s">
        <v>1052</v>
      </c>
    </row>
    <row r="333" spans="1:5" x14ac:dyDescent="0.2">
      <c r="A333" s="73"/>
      <c r="B333" s="73"/>
      <c r="C333" s="87" t="s">
        <v>1357</v>
      </c>
      <c r="D333" s="87"/>
      <c r="E333" s="39" t="s">
        <v>1052</v>
      </c>
    </row>
    <row r="334" spans="1:5" x14ac:dyDescent="0.2">
      <c r="A334" s="73"/>
      <c r="B334" s="73"/>
      <c r="C334" s="87" t="s">
        <v>1358</v>
      </c>
      <c r="D334" s="87"/>
      <c r="E334" s="39" t="s">
        <v>1052</v>
      </c>
    </row>
    <row r="335" spans="1:5" x14ac:dyDescent="0.2">
      <c r="A335" s="73"/>
      <c r="B335" s="73"/>
      <c r="C335" s="87" t="s">
        <v>594</v>
      </c>
      <c r="D335" s="87"/>
      <c r="E335" s="39" t="s">
        <v>1052</v>
      </c>
    </row>
    <row r="336" spans="1:5" x14ac:dyDescent="0.2">
      <c r="A336" s="73"/>
      <c r="B336" s="73"/>
      <c r="C336" s="87" t="s">
        <v>1359</v>
      </c>
      <c r="D336" s="87"/>
      <c r="E336" s="39" t="s">
        <v>1052</v>
      </c>
    </row>
    <row r="337" spans="1:5" x14ac:dyDescent="0.2">
      <c r="A337" s="73"/>
      <c r="B337" s="73"/>
      <c r="C337" s="87" t="s">
        <v>1360</v>
      </c>
      <c r="D337" s="87"/>
      <c r="E337" s="39" t="s">
        <v>1052</v>
      </c>
    </row>
    <row r="338" spans="1:5" x14ac:dyDescent="0.2">
      <c r="A338" s="73"/>
      <c r="B338" s="73"/>
      <c r="C338" s="87" t="s">
        <v>1361</v>
      </c>
      <c r="D338" s="87"/>
      <c r="E338" s="39" t="s">
        <v>1052</v>
      </c>
    </row>
    <row r="339" spans="1:5" x14ac:dyDescent="0.2">
      <c r="A339" s="73"/>
      <c r="B339" s="73"/>
      <c r="C339" s="87" t="s">
        <v>1362</v>
      </c>
      <c r="D339" s="87"/>
      <c r="E339" s="39" t="s">
        <v>1052</v>
      </c>
    </row>
    <row r="340" spans="1:5" x14ac:dyDescent="0.2">
      <c r="A340" s="73"/>
      <c r="B340" s="73"/>
      <c r="C340" s="87" t="s">
        <v>1363</v>
      </c>
      <c r="D340" s="87"/>
      <c r="E340" s="39" t="s">
        <v>1052</v>
      </c>
    </row>
    <row r="341" spans="1:5" x14ac:dyDescent="0.2">
      <c r="A341" s="73"/>
      <c r="B341" s="73"/>
      <c r="C341" s="87" t="s">
        <v>1364</v>
      </c>
      <c r="D341" s="87"/>
      <c r="E341" s="39" t="s">
        <v>1052</v>
      </c>
    </row>
    <row r="342" spans="1:5" x14ac:dyDescent="0.2">
      <c r="A342" s="73"/>
      <c r="B342" s="73"/>
      <c r="C342" s="87" t="s">
        <v>1365</v>
      </c>
      <c r="D342" s="87"/>
      <c r="E342" s="39" t="s">
        <v>1052</v>
      </c>
    </row>
    <row r="343" spans="1:5" x14ac:dyDescent="0.2">
      <c r="A343" s="73"/>
      <c r="B343" s="73"/>
      <c r="C343" s="87" t="s">
        <v>1366</v>
      </c>
      <c r="D343" s="87"/>
      <c r="E343" s="39" t="s">
        <v>1052</v>
      </c>
    </row>
    <row r="344" spans="1:5" x14ac:dyDescent="0.2">
      <c r="A344" s="73"/>
      <c r="B344" s="73"/>
      <c r="C344" s="87" t="s">
        <v>1367</v>
      </c>
      <c r="D344" s="87"/>
      <c r="E344" s="39" t="s">
        <v>1052</v>
      </c>
    </row>
    <row r="345" spans="1:5" x14ac:dyDescent="0.2">
      <c r="A345" s="73"/>
      <c r="B345" s="73"/>
      <c r="C345" s="87" t="s">
        <v>1368</v>
      </c>
      <c r="D345" s="87"/>
      <c r="E345" s="39" t="s">
        <v>1052</v>
      </c>
    </row>
    <row r="346" spans="1:5" x14ac:dyDescent="0.2">
      <c r="A346" s="73"/>
      <c r="B346" s="73"/>
      <c r="C346" s="87" t="s">
        <v>1369</v>
      </c>
      <c r="D346" s="87"/>
      <c r="E346" s="39" t="s">
        <v>1052</v>
      </c>
    </row>
    <row r="347" spans="1:5" x14ac:dyDescent="0.2">
      <c r="A347" s="73"/>
      <c r="B347" s="73"/>
      <c r="C347" s="87" t="s">
        <v>1370</v>
      </c>
      <c r="D347" s="87"/>
      <c r="E347" s="39" t="s">
        <v>1052</v>
      </c>
    </row>
    <row r="348" spans="1:5" x14ac:dyDescent="0.2">
      <c r="A348" s="73"/>
      <c r="B348" s="73"/>
      <c r="C348" s="87" t="s">
        <v>1371</v>
      </c>
      <c r="D348" s="87"/>
      <c r="E348" s="39" t="s">
        <v>1052</v>
      </c>
    </row>
    <row r="349" spans="1:5" x14ac:dyDescent="0.2">
      <c r="A349" s="73"/>
      <c r="B349" s="73"/>
      <c r="C349" s="87" t="s">
        <v>1372</v>
      </c>
      <c r="D349" s="87"/>
      <c r="E349" s="39" t="s">
        <v>1052</v>
      </c>
    </row>
    <row r="350" spans="1:5" x14ac:dyDescent="0.2">
      <c r="A350" s="73"/>
      <c r="B350" s="73"/>
      <c r="C350" s="87" t="s">
        <v>1373</v>
      </c>
      <c r="D350" s="87"/>
      <c r="E350" s="39" t="s">
        <v>1052</v>
      </c>
    </row>
    <row r="351" spans="1:5" x14ac:dyDescent="0.2">
      <c r="A351" s="73"/>
      <c r="B351" s="73"/>
      <c r="C351" s="87" t="s">
        <v>1374</v>
      </c>
      <c r="D351" s="87"/>
      <c r="E351" s="39" t="s">
        <v>1052</v>
      </c>
    </row>
    <row r="352" spans="1:5" x14ac:dyDescent="0.2">
      <c r="A352" s="73"/>
      <c r="B352" s="73"/>
      <c r="C352" s="87" t="s">
        <v>1375</v>
      </c>
      <c r="D352" s="87"/>
      <c r="E352" s="39" t="s">
        <v>1052</v>
      </c>
    </row>
    <row r="353" spans="1:5" x14ac:dyDescent="0.2">
      <c r="A353" s="73"/>
      <c r="B353" s="73"/>
      <c r="C353" s="87" t="s">
        <v>1376</v>
      </c>
      <c r="D353" s="87"/>
      <c r="E353" s="39" t="s">
        <v>1052</v>
      </c>
    </row>
    <row r="354" spans="1:5" x14ac:dyDescent="0.2">
      <c r="A354" s="73"/>
      <c r="B354" s="73"/>
      <c r="C354" s="87" t="s">
        <v>1377</v>
      </c>
      <c r="D354" s="87"/>
      <c r="E354" s="39" t="s">
        <v>1052</v>
      </c>
    </row>
    <row r="355" spans="1:5" x14ac:dyDescent="0.2">
      <c r="A355" s="73"/>
      <c r="B355" s="73"/>
      <c r="C355" s="87" t="s">
        <v>679</v>
      </c>
      <c r="D355" s="87"/>
      <c r="E355" s="39" t="s">
        <v>1052</v>
      </c>
    </row>
    <row r="356" spans="1:5" x14ac:dyDescent="0.2">
      <c r="A356" s="73"/>
      <c r="B356" s="73"/>
      <c r="C356" s="87" t="s">
        <v>602</v>
      </c>
      <c r="D356" s="87"/>
      <c r="E356" s="39" t="s">
        <v>1052</v>
      </c>
    </row>
    <row r="357" spans="1:5" x14ac:dyDescent="0.2">
      <c r="A357" s="73"/>
      <c r="B357" s="73"/>
      <c r="C357" s="87" t="s">
        <v>1378</v>
      </c>
      <c r="D357" s="87"/>
      <c r="E357" s="39" t="s">
        <v>1052</v>
      </c>
    </row>
    <row r="358" spans="1:5" x14ac:dyDescent="0.2">
      <c r="A358" s="73"/>
      <c r="B358" s="73"/>
      <c r="C358" s="87" t="s">
        <v>1379</v>
      </c>
      <c r="D358" s="87"/>
      <c r="E358" s="39" t="s">
        <v>1052</v>
      </c>
    </row>
    <row r="359" spans="1:5" x14ac:dyDescent="0.2">
      <c r="A359" s="73"/>
      <c r="B359" s="73"/>
      <c r="C359" s="87" t="s">
        <v>1380</v>
      </c>
      <c r="D359" s="87"/>
      <c r="E359" s="39" t="s">
        <v>1052</v>
      </c>
    </row>
    <row r="360" spans="1:5" x14ac:dyDescent="0.2">
      <c r="A360" s="73"/>
      <c r="B360" s="73"/>
      <c r="C360" s="87" t="s">
        <v>610</v>
      </c>
      <c r="D360" s="87"/>
      <c r="E360" s="39" t="s">
        <v>1052</v>
      </c>
    </row>
    <row r="361" spans="1:5" x14ac:dyDescent="0.2">
      <c r="A361" s="73"/>
      <c r="B361" s="73"/>
      <c r="C361" s="87" t="s">
        <v>1381</v>
      </c>
      <c r="D361" s="87"/>
      <c r="E361" s="39" t="s">
        <v>1052</v>
      </c>
    </row>
    <row r="362" spans="1:5" x14ac:dyDescent="0.2">
      <c r="A362" s="73"/>
      <c r="B362" s="73"/>
      <c r="C362" s="87" t="s">
        <v>1382</v>
      </c>
      <c r="D362" s="87"/>
      <c r="E362" s="39" t="s">
        <v>1052</v>
      </c>
    </row>
    <row r="363" spans="1:5" x14ac:dyDescent="0.2">
      <c r="A363" s="73"/>
      <c r="B363" s="73"/>
      <c r="C363" s="87" t="s">
        <v>598</v>
      </c>
      <c r="D363" s="87"/>
      <c r="E363" s="39" t="s">
        <v>1052</v>
      </c>
    </row>
    <row r="364" spans="1:5" x14ac:dyDescent="0.2">
      <c r="A364" s="73"/>
      <c r="B364" s="73"/>
      <c r="C364" s="87" t="s">
        <v>1383</v>
      </c>
      <c r="D364" s="87"/>
      <c r="E364" s="39" t="s">
        <v>1052</v>
      </c>
    </row>
    <row r="365" spans="1:5" x14ac:dyDescent="0.2">
      <c r="A365" s="73"/>
      <c r="B365" s="73"/>
      <c r="C365" s="87" t="s">
        <v>1384</v>
      </c>
      <c r="D365" s="87"/>
      <c r="E365" s="39" t="s">
        <v>1052</v>
      </c>
    </row>
    <row r="366" spans="1:5" x14ac:dyDescent="0.2">
      <c r="A366" s="73"/>
      <c r="B366" s="73"/>
      <c r="C366" s="87" t="s">
        <v>670</v>
      </c>
      <c r="D366" s="87"/>
      <c r="E366" s="39" t="s">
        <v>1052</v>
      </c>
    </row>
    <row r="367" spans="1:5" x14ac:dyDescent="0.2">
      <c r="A367" s="73"/>
      <c r="B367" s="73"/>
      <c r="C367" s="87" t="s">
        <v>1385</v>
      </c>
      <c r="D367" s="87"/>
      <c r="E367" s="39" t="s">
        <v>1052</v>
      </c>
    </row>
    <row r="368" spans="1:5" x14ac:dyDescent="0.2">
      <c r="A368" s="73"/>
      <c r="B368" s="73"/>
      <c r="C368" s="87" t="s">
        <v>1386</v>
      </c>
      <c r="D368" s="87"/>
      <c r="E368" s="39" t="s">
        <v>1052</v>
      </c>
    </row>
    <row r="369" spans="1:5" x14ac:dyDescent="0.2">
      <c r="A369" s="73"/>
      <c r="B369" s="73"/>
      <c r="C369" s="87" t="s">
        <v>623</v>
      </c>
      <c r="D369" s="87"/>
      <c r="E369" s="39" t="s">
        <v>1052</v>
      </c>
    </row>
    <row r="370" spans="1:5" x14ac:dyDescent="0.2">
      <c r="A370" s="73"/>
      <c r="B370" s="73"/>
      <c r="C370" s="87" t="s">
        <v>1387</v>
      </c>
      <c r="D370" s="87"/>
      <c r="E370" s="39" t="s">
        <v>1052</v>
      </c>
    </row>
    <row r="371" spans="1:5" x14ac:dyDescent="0.2">
      <c r="A371" s="73"/>
      <c r="B371" s="73"/>
      <c r="C371" s="87" t="s">
        <v>1388</v>
      </c>
      <c r="D371" s="87"/>
      <c r="E371" s="39" t="s">
        <v>1052</v>
      </c>
    </row>
    <row r="372" spans="1:5" x14ac:dyDescent="0.2">
      <c r="A372" s="73"/>
      <c r="B372" s="73"/>
      <c r="C372" s="87" t="s">
        <v>1389</v>
      </c>
      <c r="D372" s="87"/>
      <c r="E372" s="39" t="s">
        <v>1052</v>
      </c>
    </row>
    <row r="373" spans="1:5" x14ac:dyDescent="0.2">
      <c r="A373" s="73"/>
      <c r="B373" s="73"/>
      <c r="C373" s="87" t="s">
        <v>1390</v>
      </c>
      <c r="D373" s="87"/>
      <c r="E373" s="39" t="s">
        <v>1052</v>
      </c>
    </row>
    <row r="374" spans="1:5" x14ac:dyDescent="0.2">
      <c r="A374" s="73"/>
      <c r="B374" s="73"/>
      <c r="C374" s="87" t="s">
        <v>1391</v>
      </c>
      <c r="D374" s="87"/>
      <c r="E374" s="39" t="s">
        <v>1052</v>
      </c>
    </row>
    <row r="375" spans="1:5" x14ac:dyDescent="0.2">
      <c r="A375" s="73"/>
      <c r="B375" s="73"/>
      <c r="C375" s="87" t="s">
        <v>1392</v>
      </c>
      <c r="D375" s="87"/>
      <c r="E375" s="39" t="s">
        <v>1052</v>
      </c>
    </row>
    <row r="376" spans="1:5" x14ac:dyDescent="0.2">
      <c r="A376" s="73"/>
      <c r="B376" s="73"/>
      <c r="C376" s="87" t="s">
        <v>1393</v>
      </c>
      <c r="D376" s="87"/>
      <c r="E376" s="39" t="s">
        <v>1052</v>
      </c>
    </row>
    <row r="377" spans="1:5" x14ac:dyDescent="0.2">
      <c r="A377" s="73"/>
      <c r="B377" s="73"/>
      <c r="C377" s="87" t="s">
        <v>1394</v>
      </c>
      <c r="D377" s="87"/>
      <c r="E377" s="39" t="s">
        <v>1052</v>
      </c>
    </row>
    <row r="378" spans="1:5" x14ac:dyDescent="0.2">
      <c r="A378" s="73"/>
      <c r="B378" s="73"/>
      <c r="C378" s="87" t="s">
        <v>1395</v>
      </c>
      <c r="D378" s="87"/>
      <c r="E378" s="39" t="s">
        <v>1052</v>
      </c>
    </row>
    <row r="379" spans="1:5" x14ac:dyDescent="0.2">
      <c r="A379" s="73"/>
      <c r="B379" s="73"/>
      <c r="C379" s="87" t="s">
        <v>1396</v>
      </c>
      <c r="D379" s="87"/>
      <c r="E379" s="39" t="s">
        <v>1052</v>
      </c>
    </row>
    <row r="380" spans="1:5" x14ac:dyDescent="0.2">
      <c r="A380" s="73"/>
      <c r="B380" s="73"/>
      <c r="C380" s="87" t="s">
        <v>1397</v>
      </c>
      <c r="D380" s="87"/>
      <c r="E380" s="39" t="s">
        <v>1052</v>
      </c>
    </row>
    <row r="381" spans="1:5" x14ac:dyDescent="0.2">
      <c r="A381" s="73"/>
      <c r="B381" s="73"/>
      <c r="C381" s="87" t="s">
        <v>1398</v>
      </c>
      <c r="D381" s="87"/>
      <c r="E381" s="39" t="s">
        <v>1052</v>
      </c>
    </row>
    <row r="382" spans="1:5" x14ac:dyDescent="0.2">
      <c r="A382" s="73"/>
      <c r="B382" s="73"/>
      <c r="C382" s="87" t="s">
        <v>1399</v>
      </c>
      <c r="D382" s="87"/>
      <c r="E382" s="39" t="s">
        <v>1052</v>
      </c>
    </row>
    <row r="383" spans="1:5" x14ac:dyDescent="0.2">
      <c r="A383" s="73"/>
      <c r="B383" s="73"/>
      <c r="C383" s="87" t="s">
        <v>1400</v>
      </c>
      <c r="D383" s="87"/>
      <c r="E383" s="39" t="s">
        <v>1052</v>
      </c>
    </row>
    <row r="384" spans="1:5" x14ac:dyDescent="0.2">
      <c r="A384" s="73"/>
      <c r="B384" s="73"/>
      <c r="C384" s="87" t="s">
        <v>590</v>
      </c>
      <c r="D384" s="87"/>
      <c r="E384" s="39" t="s">
        <v>1052</v>
      </c>
    </row>
    <row r="385" spans="1:5" x14ac:dyDescent="0.2">
      <c r="A385" s="73"/>
      <c r="B385" s="73"/>
      <c r="C385" s="87" t="s">
        <v>1401</v>
      </c>
      <c r="D385" s="87"/>
      <c r="E385" s="39" t="s">
        <v>1052</v>
      </c>
    </row>
    <row r="386" spans="1:5" x14ac:dyDescent="0.2">
      <c r="A386" s="73"/>
      <c r="B386" s="73"/>
      <c r="C386" s="87" t="s">
        <v>1402</v>
      </c>
      <c r="D386" s="87"/>
      <c r="E386" s="39" t="s">
        <v>1052</v>
      </c>
    </row>
    <row r="387" spans="1:5" x14ac:dyDescent="0.2">
      <c r="A387" s="73"/>
      <c r="B387" s="73"/>
      <c r="C387" s="87" t="s">
        <v>1403</v>
      </c>
      <c r="D387" s="87"/>
      <c r="E387" s="39" t="s">
        <v>1052</v>
      </c>
    </row>
    <row r="388" spans="1:5" x14ac:dyDescent="0.2">
      <c r="A388" s="73"/>
      <c r="B388" s="73"/>
      <c r="C388" s="87" t="s">
        <v>1404</v>
      </c>
      <c r="D388" s="87"/>
      <c r="E388" s="39" t="s">
        <v>1052</v>
      </c>
    </row>
    <row r="389" spans="1:5" x14ac:dyDescent="0.2">
      <c r="A389" s="73"/>
      <c r="B389" s="73"/>
      <c r="C389" s="87" t="s">
        <v>1405</v>
      </c>
      <c r="D389" s="87"/>
      <c r="E389" s="39" t="s">
        <v>1052</v>
      </c>
    </row>
    <row r="390" spans="1:5" x14ac:dyDescent="0.2">
      <c r="A390" s="73"/>
      <c r="B390" s="73"/>
      <c r="C390" s="87" t="s">
        <v>1406</v>
      </c>
      <c r="D390" s="87"/>
      <c r="E390" s="39" t="s">
        <v>1052</v>
      </c>
    </row>
    <row r="391" spans="1:5" x14ac:dyDescent="0.2">
      <c r="A391" s="73"/>
      <c r="B391" s="73"/>
      <c r="C391" s="87" t="s">
        <v>1407</v>
      </c>
      <c r="D391" s="87"/>
      <c r="E391" s="39" t="s">
        <v>1052</v>
      </c>
    </row>
    <row r="392" spans="1:5" x14ac:dyDescent="0.2">
      <c r="A392" s="73"/>
      <c r="B392" s="73"/>
      <c r="C392" s="87" t="s">
        <v>1408</v>
      </c>
      <c r="D392" s="87"/>
      <c r="E392" s="39" t="s">
        <v>1052</v>
      </c>
    </row>
    <row r="393" spans="1:5" x14ac:dyDescent="0.2">
      <c r="A393" s="73"/>
      <c r="B393" s="73"/>
      <c r="C393" s="87" t="s">
        <v>1409</v>
      </c>
      <c r="D393" s="87"/>
      <c r="E393" s="39" t="s">
        <v>1052</v>
      </c>
    </row>
    <row r="394" spans="1:5" x14ac:dyDescent="0.2">
      <c r="A394" s="73"/>
      <c r="B394" s="73"/>
      <c r="C394" s="87" t="s">
        <v>1410</v>
      </c>
      <c r="D394" s="87"/>
      <c r="E394" s="39" t="s">
        <v>1052</v>
      </c>
    </row>
    <row r="395" spans="1:5" x14ac:dyDescent="0.2">
      <c r="A395" s="73"/>
      <c r="B395" s="73"/>
      <c r="C395" s="87" t="s">
        <v>1411</v>
      </c>
      <c r="D395" s="87"/>
      <c r="E395" s="39" t="s">
        <v>1052</v>
      </c>
    </row>
    <row r="396" spans="1:5" x14ac:dyDescent="0.2">
      <c r="A396" s="73"/>
      <c r="B396" s="73"/>
      <c r="C396" s="87" t="s">
        <v>1412</v>
      </c>
      <c r="D396" s="87"/>
      <c r="E396" s="39" t="s">
        <v>1052</v>
      </c>
    </row>
    <row r="397" spans="1:5" x14ac:dyDescent="0.2">
      <c r="A397" s="73"/>
      <c r="B397" s="73"/>
      <c r="C397" s="87" t="s">
        <v>1413</v>
      </c>
      <c r="D397" s="87"/>
      <c r="E397" s="39" t="s">
        <v>1052</v>
      </c>
    </row>
    <row r="398" spans="1:5" x14ac:dyDescent="0.2">
      <c r="A398" s="73"/>
      <c r="B398" s="73"/>
      <c r="C398" s="87" t="s">
        <v>1414</v>
      </c>
      <c r="D398" s="87"/>
      <c r="E398" s="39" t="s">
        <v>1052</v>
      </c>
    </row>
    <row r="399" spans="1:5" x14ac:dyDescent="0.2">
      <c r="A399" s="73"/>
      <c r="B399" s="73"/>
      <c r="C399" s="87" t="s">
        <v>1415</v>
      </c>
      <c r="D399" s="87"/>
      <c r="E399" s="39" t="s">
        <v>1052</v>
      </c>
    </row>
    <row r="400" spans="1:5" x14ac:dyDescent="0.2">
      <c r="A400" s="73"/>
      <c r="B400" s="73"/>
      <c r="C400" s="87" t="s">
        <v>1416</v>
      </c>
      <c r="D400" s="87"/>
      <c r="E400" s="39" t="s">
        <v>1052</v>
      </c>
    </row>
    <row r="401" spans="1:5" x14ac:dyDescent="0.2">
      <c r="A401" s="73"/>
      <c r="B401" s="73"/>
      <c r="C401" s="87" t="s">
        <v>1417</v>
      </c>
      <c r="D401" s="87"/>
      <c r="E401" s="39" t="s">
        <v>1052</v>
      </c>
    </row>
    <row r="402" spans="1:5" x14ac:dyDescent="0.2">
      <c r="A402" s="73"/>
      <c r="B402" s="73"/>
      <c r="C402" s="87" t="s">
        <v>1418</v>
      </c>
      <c r="D402" s="87"/>
      <c r="E402" s="39" t="s">
        <v>1052</v>
      </c>
    </row>
    <row r="403" spans="1:5" x14ac:dyDescent="0.2">
      <c r="A403" s="73"/>
      <c r="B403" s="73"/>
      <c r="C403" s="87" t="s">
        <v>1419</v>
      </c>
      <c r="D403" s="87"/>
      <c r="E403" s="39" t="s">
        <v>1052</v>
      </c>
    </row>
    <row r="404" spans="1:5" x14ac:dyDescent="0.2">
      <c r="A404" s="73"/>
      <c r="B404" s="73"/>
      <c r="C404" s="87" t="s">
        <v>1420</v>
      </c>
      <c r="D404" s="87"/>
      <c r="E404" s="39" t="s">
        <v>1052</v>
      </c>
    </row>
    <row r="405" spans="1:5" x14ac:dyDescent="0.2">
      <c r="A405" s="73"/>
      <c r="B405" s="73"/>
      <c r="C405" s="87" t="s">
        <v>1421</v>
      </c>
      <c r="D405" s="87"/>
      <c r="E405" s="39" t="s">
        <v>1052</v>
      </c>
    </row>
    <row r="406" spans="1:5" x14ac:dyDescent="0.2">
      <c r="A406" s="73"/>
      <c r="B406" s="73"/>
      <c r="C406" s="87" t="s">
        <v>1422</v>
      </c>
      <c r="D406" s="87"/>
      <c r="E406" s="39" t="s">
        <v>1052</v>
      </c>
    </row>
    <row r="407" spans="1:5" x14ac:dyDescent="0.2">
      <c r="A407" s="73"/>
      <c r="B407" s="73"/>
      <c r="C407" s="87" t="s">
        <v>1423</v>
      </c>
      <c r="D407" s="87"/>
      <c r="E407" s="39" t="s">
        <v>1052</v>
      </c>
    </row>
    <row r="408" spans="1:5" x14ac:dyDescent="0.2">
      <c r="A408" s="73"/>
      <c r="B408" s="73"/>
      <c r="C408" s="87" t="s">
        <v>1424</v>
      </c>
      <c r="D408" s="87"/>
      <c r="E408" s="39" t="s">
        <v>1052</v>
      </c>
    </row>
    <row r="409" spans="1:5" x14ac:dyDescent="0.2">
      <c r="A409" s="73"/>
      <c r="B409" s="73"/>
      <c r="C409" s="87" t="s">
        <v>1425</v>
      </c>
      <c r="D409" s="87"/>
      <c r="E409" s="39" t="s">
        <v>1052</v>
      </c>
    </row>
    <row r="410" spans="1:5" x14ac:dyDescent="0.2">
      <c r="A410" s="73"/>
      <c r="B410" s="73"/>
      <c r="C410" s="87" t="s">
        <v>1426</v>
      </c>
      <c r="D410" s="87"/>
      <c r="E410" s="39" t="s">
        <v>1052</v>
      </c>
    </row>
    <row r="411" spans="1:5" x14ac:dyDescent="0.2">
      <c r="A411" s="73"/>
      <c r="B411" s="73"/>
      <c r="C411" s="87" t="s">
        <v>1427</v>
      </c>
      <c r="D411" s="87"/>
      <c r="E411" s="39" t="s">
        <v>1052</v>
      </c>
    </row>
    <row r="412" spans="1:5" x14ac:dyDescent="0.2">
      <c r="A412" s="73"/>
      <c r="B412" s="73"/>
      <c r="C412" s="87" t="s">
        <v>1428</v>
      </c>
      <c r="D412" s="87"/>
      <c r="E412" s="39" t="s">
        <v>1052</v>
      </c>
    </row>
    <row r="413" spans="1:5" x14ac:dyDescent="0.2">
      <c r="A413" s="73"/>
      <c r="B413" s="73"/>
      <c r="C413" s="87" t="s">
        <v>1429</v>
      </c>
      <c r="D413" s="87"/>
      <c r="E413" s="39" t="s">
        <v>1052</v>
      </c>
    </row>
    <row r="414" spans="1:5" x14ac:dyDescent="0.2">
      <c r="A414" s="73"/>
      <c r="B414" s="73"/>
      <c r="C414" s="87" t="s">
        <v>1430</v>
      </c>
      <c r="D414" s="87"/>
      <c r="E414" s="39" t="s">
        <v>1052</v>
      </c>
    </row>
    <row r="415" spans="1:5" x14ac:dyDescent="0.2">
      <c r="A415" s="73"/>
      <c r="B415" s="73"/>
      <c r="C415" s="87" t="s">
        <v>1431</v>
      </c>
      <c r="D415" s="87"/>
      <c r="E415" s="39" t="s">
        <v>1052</v>
      </c>
    </row>
    <row r="416" spans="1:5" x14ac:dyDescent="0.2">
      <c r="A416" s="73"/>
      <c r="B416" s="73"/>
      <c r="C416" s="87" t="s">
        <v>1432</v>
      </c>
      <c r="D416" s="87"/>
      <c r="E416" s="39" t="s">
        <v>1052</v>
      </c>
    </row>
    <row r="417" spans="1:5" x14ac:dyDescent="0.2">
      <c r="A417" s="73"/>
      <c r="B417" s="73"/>
      <c r="C417" s="87" t="s">
        <v>1433</v>
      </c>
      <c r="D417" s="87"/>
      <c r="E417" s="39" t="s">
        <v>1052</v>
      </c>
    </row>
    <row r="418" spans="1:5" x14ac:dyDescent="0.2">
      <c r="A418" s="73"/>
      <c r="B418" s="73"/>
      <c r="C418" s="87" t="s">
        <v>1434</v>
      </c>
      <c r="D418" s="87"/>
      <c r="E418" s="39" t="s">
        <v>1052</v>
      </c>
    </row>
    <row r="419" spans="1:5" x14ac:dyDescent="0.2">
      <c r="A419" s="73"/>
      <c r="B419" s="73"/>
      <c r="C419" s="87" t="s">
        <v>1435</v>
      </c>
      <c r="D419" s="87"/>
      <c r="E419" s="39" t="s">
        <v>1052</v>
      </c>
    </row>
    <row r="420" spans="1:5" x14ac:dyDescent="0.2">
      <c r="A420" s="73"/>
      <c r="B420" s="73"/>
      <c r="C420" s="87" t="s">
        <v>1436</v>
      </c>
      <c r="D420" s="87"/>
      <c r="E420" s="39" t="s">
        <v>1052</v>
      </c>
    </row>
    <row r="421" spans="1:5" x14ac:dyDescent="0.2">
      <c r="A421" s="73"/>
      <c r="B421" s="73"/>
      <c r="C421" s="87" t="s">
        <v>1437</v>
      </c>
      <c r="D421" s="87"/>
      <c r="E421" s="39" t="s">
        <v>1052</v>
      </c>
    </row>
    <row r="422" spans="1:5" x14ac:dyDescent="0.2">
      <c r="A422" s="73"/>
      <c r="B422" s="73"/>
      <c r="C422" s="87" t="s">
        <v>1438</v>
      </c>
      <c r="D422" s="87"/>
      <c r="E422" s="39" t="s">
        <v>1052</v>
      </c>
    </row>
    <row r="423" spans="1:5" x14ac:dyDescent="0.2">
      <c r="A423" s="73"/>
      <c r="B423" s="73"/>
      <c r="C423" s="87" t="s">
        <v>1439</v>
      </c>
      <c r="D423" s="87"/>
      <c r="E423" s="39" t="s">
        <v>1052</v>
      </c>
    </row>
    <row r="424" spans="1:5" x14ac:dyDescent="0.2">
      <c r="A424" s="73"/>
      <c r="B424" s="73"/>
      <c r="C424" s="87" t="s">
        <v>1440</v>
      </c>
      <c r="D424" s="87"/>
      <c r="E424" s="39" t="s">
        <v>1052</v>
      </c>
    </row>
    <row r="425" spans="1:5" x14ac:dyDescent="0.2">
      <c r="A425" s="73"/>
      <c r="B425" s="73"/>
      <c r="C425" s="87" t="s">
        <v>1441</v>
      </c>
      <c r="D425" s="87"/>
      <c r="E425" s="39" t="s">
        <v>1052</v>
      </c>
    </row>
    <row r="426" spans="1:5" x14ac:dyDescent="0.2">
      <c r="A426" s="73"/>
      <c r="B426" s="73"/>
      <c r="C426" s="87" t="s">
        <v>1442</v>
      </c>
      <c r="D426" s="87"/>
      <c r="E426" s="39" t="s">
        <v>1052</v>
      </c>
    </row>
    <row r="427" spans="1:5" x14ac:dyDescent="0.2">
      <c r="A427" s="73"/>
      <c r="B427" s="73"/>
      <c r="C427" s="87" t="s">
        <v>1443</v>
      </c>
      <c r="D427" s="87"/>
      <c r="E427" s="39" t="s">
        <v>1052</v>
      </c>
    </row>
    <row r="428" spans="1:5" x14ac:dyDescent="0.2">
      <c r="A428" s="73"/>
      <c r="B428" s="73"/>
      <c r="C428" s="87" t="s">
        <v>1444</v>
      </c>
      <c r="D428" s="87"/>
      <c r="E428" s="39" t="s">
        <v>1052</v>
      </c>
    </row>
    <row r="429" spans="1:5" x14ac:dyDescent="0.2">
      <c r="A429" s="73"/>
      <c r="B429" s="73"/>
      <c r="C429" s="87" t="s">
        <v>1445</v>
      </c>
      <c r="D429" s="87"/>
      <c r="E429" s="39" t="s">
        <v>1052</v>
      </c>
    </row>
    <row r="430" spans="1:5" x14ac:dyDescent="0.2">
      <c r="A430" s="73"/>
      <c r="B430" s="73"/>
      <c r="C430" s="87" t="s">
        <v>1446</v>
      </c>
      <c r="D430" s="87"/>
      <c r="E430" s="39" t="s">
        <v>1052</v>
      </c>
    </row>
    <row r="431" spans="1:5" x14ac:dyDescent="0.2">
      <c r="A431" s="73"/>
      <c r="B431" s="73"/>
      <c r="C431" s="87" t="s">
        <v>1447</v>
      </c>
      <c r="D431" s="87"/>
      <c r="E431" s="39" t="s">
        <v>1052</v>
      </c>
    </row>
    <row r="432" spans="1:5" x14ac:dyDescent="0.2">
      <c r="A432" s="73"/>
      <c r="B432" s="73"/>
      <c r="C432" s="87" t="s">
        <v>1448</v>
      </c>
      <c r="D432" s="87"/>
      <c r="E432" s="39" t="s">
        <v>1052</v>
      </c>
    </row>
    <row r="433" spans="1:5" x14ac:dyDescent="0.2">
      <c r="A433" s="73"/>
      <c r="B433" s="73"/>
      <c r="C433" s="87" t="s">
        <v>1449</v>
      </c>
      <c r="D433" s="87"/>
      <c r="E433" s="39" t="s">
        <v>1052</v>
      </c>
    </row>
    <row r="434" spans="1:5" x14ac:dyDescent="0.2">
      <c r="A434" s="73"/>
      <c r="B434" s="73"/>
      <c r="C434" s="87" t="s">
        <v>1450</v>
      </c>
      <c r="D434" s="87"/>
      <c r="E434" s="39" t="s">
        <v>1052</v>
      </c>
    </row>
    <row r="435" spans="1:5" x14ac:dyDescent="0.2">
      <c r="A435" s="73"/>
      <c r="B435" s="73"/>
      <c r="C435" s="87" t="s">
        <v>1451</v>
      </c>
      <c r="D435" s="87"/>
      <c r="E435" s="39" t="s">
        <v>1052</v>
      </c>
    </row>
    <row r="436" spans="1:5" x14ac:dyDescent="0.2">
      <c r="A436" s="73"/>
      <c r="B436" s="73"/>
      <c r="C436" s="87" t="s">
        <v>1452</v>
      </c>
      <c r="D436" s="87"/>
      <c r="E436" s="39" t="s">
        <v>1052</v>
      </c>
    </row>
    <row r="437" spans="1:5" x14ac:dyDescent="0.2">
      <c r="A437" s="73"/>
      <c r="B437" s="73"/>
      <c r="C437" s="87" t="s">
        <v>1453</v>
      </c>
      <c r="D437" s="87"/>
      <c r="E437" s="39" t="s">
        <v>1052</v>
      </c>
    </row>
    <row r="438" spans="1:5" x14ac:dyDescent="0.2">
      <c r="A438" s="73"/>
      <c r="B438" s="73"/>
      <c r="C438" s="87" t="s">
        <v>1454</v>
      </c>
      <c r="D438" s="87"/>
      <c r="E438" s="39" t="s">
        <v>1052</v>
      </c>
    </row>
    <row r="439" spans="1:5" x14ac:dyDescent="0.2">
      <c r="A439" s="73"/>
      <c r="B439" s="73"/>
      <c r="C439" s="87" t="s">
        <v>1455</v>
      </c>
      <c r="D439" s="87"/>
      <c r="E439" s="39" t="s">
        <v>1052</v>
      </c>
    </row>
    <row r="440" spans="1:5" x14ac:dyDescent="0.2">
      <c r="A440" s="73"/>
      <c r="B440" s="73"/>
      <c r="C440" s="87" t="s">
        <v>1456</v>
      </c>
      <c r="D440" s="87"/>
      <c r="E440" s="39" t="s">
        <v>1052</v>
      </c>
    </row>
    <row r="441" spans="1:5" x14ac:dyDescent="0.2">
      <c r="A441" s="73"/>
      <c r="B441" s="73"/>
      <c r="C441" s="87" t="s">
        <v>1457</v>
      </c>
      <c r="D441" s="87"/>
      <c r="E441" s="39" t="s">
        <v>1052</v>
      </c>
    </row>
    <row r="442" spans="1:5" x14ac:dyDescent="0.2">
      <c r="A442" s="73"/>
      <c r="B442" s="73"/>
      <c r="C442" s="87" t="s">
        <v>1458</v>
      </c>
      <c r="D442" s="87"/>
      <c r="E442" s="39" t="s">
        <v>1052</v>
      </c>
    </row>
    <row r="443" spans="1:5" x14ac:dyDescent="0.2">
      <c r="A443" s="73"/>
      <c r="B443" s="73"/>
      <c r="C443" s="87" t="s">
        <v>1459</v>
      </c>
      <c r="D443" s="87"/>
      <c r="E443" s="39" t="s">
        <v>1052</v>
      </c>
    </row>
    <row r="444" spans="1:5" x14ac:dyDescent="0.2">
      <c r="A444" s="73"/>
      <c r="B444" s="73"/>
      <c r="C444" s="87" t="s">
        <v>1460</v>
      </c>
      <c r="D444" s="87"/>
      <c r="E444" s="39" t="s">
        <v>1052</v>
      </c>
    </row>
    <row r="445" spans="1:5" x14ac:dyDescent="0.2">
      <c r="A445" s="73"/>
      <c r="B445" s="73"/>
      <c r="C445" s="87" t="s">
        <v>1461</v>
      </c>
      <c r="D445" s="87"/>
      <c r="E445" s="39" t="s">
        <v>1052</v>
      </c>
    </row>
    <row r="446" spans="1:5" x14ac:dyDescent="0.2">
      <c r="A446" s="73"/>
      <c r="B446" s="73"/>
      <c r="C446" s="87" t="s">
        <v>1462</v>
      </c>
      <c r="D446" s="87"/>
      <c r="E446" s="39" t="s">
        <v>1052</v>
      </c>
    </row>
    <row r="447" spans="1:5" x14ac:dyDescent="0.2">
      <c r="A447" s="73"/>
      <c r="B447" s="73"/>
      <c r="C447" s="87" t="s">
        <v>1463</v>
      </c>
      <c r="D447" s="87"/>
      <c r="E447" s="39" t="s">
        <v>1052</v>
      </c>
    </row>
    <row r="448" spans="1:5" x14ac:dyDescent="0.2">
      <c r="A448" s="73"/>
      <c r="B448" s="73"/>
      <c r="C448" s="87" t="s">
        <v>1464</v>
      </c>
      <c r="D448" s="87"/>
      <c r="E448" s="39" t="s">
        <v>1052</v>
      </c>
    </row>
    <row r="449" spans="1:5" x14ac:dyDescent="0.2">
      <c r="A449" s="73"/>
      <c r="B449" s="73"/>
      <c r="C449" s="87" t="s">
        <v>1465</v>
      </c>
      <c r="D449" s="87"/>
      <c r="E449" s="39" t="s">
        <v>1052</v>
      </c>
    </row>
    <row r="450" spans="1:5" x14ac:dyDescent="0.2">
      <c r="A450" s="73"/>
      <c r="B450" s="73"/>
      <c r="C450" s="87" t="s">
        <v>1466</v>
      </c>
      <c r="D450" s="87"/>
      <c r="E450" s="39" t="s">
        <v>1052</v>
      </c>
    </row>
    <row r="451" spans="1:5" x14ac:dyDescent="0.2">
      <c r="A451" s="73"/>
      <c r="B451" s="73"/>
      <c r="C451" s="87" t="s">
        <v>1467</v>
      </c>
      <c r="D451" s="87"/>
      <c r="E451" s="39" t="s">
        <v>1052</v>
      </c>
    </row>
    <row r="452" spans="1:5" x14ac:dyDescent="0.2">
      <c r="A452" s="73"/>
      <c r="B452" s="73"/>
      <c r="C452" s="87" t="s">
        <v>1468</v>
      </c>
      <c r="D452" s="87"/>
      <c r="E452" s="39" t="s">
        <v>1052</v>
      </c>
    </row>
    <row r="453" spans="1:5" x14ac:dyDescent="0.2">
      <c r="A453" s="73"/>
      <c r="B453" s="73"/>
      <c r="C453" s="87" t="s">
        <v>1469</v>
      </c>
      <c r="D453" s="87"/>
      <c r="E453" s="39" t="s">
        <v>1052</v>
      </c>
    </row>
    <row r="454" spans="1:5" x14ac:dyDescent="0.2">
      <c r="A454" s="73"/>
      <c r="B454" s="73"/>
      <c r="C454" s="87" t="s">
        <v>1470</v>
      </c>
      <c r="D454" s="87"/>
      <c r="E454" s="39" t="s">
        <v>1052</v>
      </c>
    </row>
    <row r="455" spans="1:5" x14ac:dyDescent="0.2">
      <c r="A455" s="73"/>
      <c r="B455" s="73"/>
      <c r="C455" s="87" t="s">
        <v>1471</v>
      </c>
      <c r="D455" s="87"/>
      <c r="E455" s="39" t="s">
        <v>1052</v>
      </c>
    </row>
    <row r="456" spans="1:5" x14ac:dyDescent="0.2">
      <c r="A456" s="73"/>
      <c r="B456" s="73"/>
      <c r="C456" s="87" t="s">
        <v>1472</v>
      </c>
      <c r="D456" s="87"/>
      <c r="E456" s="39" t="s">
        <v>1052</v>
      </c>
    </row>
    <row r="457" spans="1:5" x14ac:dyDescent="0.2">
      <c r="A457" s="73"/>
      <c r="B457" s="73"/>
      <c r="C457" s="87" t="s">
        <v>1473</v>
      </c>
      <c r="D457" s="87"/>
      <c r="E457" s="39" t="s">
        <v>1052</v>
      </c>
    </row>
    <row r="458" spans="1:5" x14ac:dyDescent="0.2">
      <c r="A458" s="73"/>
      <c r="B458" s="73"/>
      <c r="C458" s="87" t="s">
        <v>1474</v>
      </c>
      <c r="D458" s="87"/>
      <c r="E458" s="39" t="s">
        <v>1052</v>
      </c>
    </row>
    <row r="459" spans="1:5" x14ac:dyDescent="0.2">
      <c r="A459" s="73"/>
      <c r="B459" s="73"/>
      <c r="C459" s="87" t="s">
        <v>1475</v>
      </c>
      <c r="D459" s="87"/>
      <c r="E459" s="39" t="s">
        <v>1052</v>
      </c>
    </row>
    <row r="460" spans="1:5" x14ac:dyDescent="0.2">
      <c r="A460" s="73"/>
      <c r="B460" s="73"/>
      <c r="C460" s="87" t="s">
        <v>1476</v>
      </c>
      <c r="D460" s="87"/>
      <c r="E460" s="39" t="s">
        <v>1052</v>
      </c>
    </row>
    <row r="461" spans="1:5" x14ac:dyDescent="0.2">
      <c r="A461" s="73"/>
      <c r="B461" s="73"/>
      <c r="C461" s="87" t="s">
        <v>1477</v>
      </c>
      <c r="D461" s="87"/>
      <c r="E461" s="39" t="s">
        <v>1052</v>
      </c>
    </row>
    <row r="462" spans="1:5" x14ac:dyDescent="0.2">
      <c r="A462" s="73"/>
      <c r="B462" s="73"/>
      <c r="C462" s="87" t="s">
        <v>1478</v>
      </c>
      <c r="D462" s="87"/>
      <c r="E462" s="39" t="s">
        <v>1052</v>
      </c>
    </row>
    <row r="463" spans="1:5" x14ac:dyDescent="0.2">
      <c r="A463" s="73"/>
      <c r="B463" s="73"/>
      <c r="C463" s="87" t="s">
        <v>1479</v>
      </c>
      <c r="D463" s="87"/>
      <c r="E463" s="39" t="s">
        <v>1052</v>
      </c>
    </row>
    <row r="464" spans="1:5" x14ac:dyDescent="0.2">
      <c r="A464" s="73"/>
      <c r="B464" s="73"/>
      <c r="C464" s="87" t="s">
        <v>1480</v>
      </c>
      <c r="D464" s="87"/>
      <c r="E464" s="39" t="s">
        <v>1052</v>
      </c>
    </row>
    <row r="465" spans="1:5" x14ac:dyDescent="0.2">
      <c r="A465" s="73"/>
      <c r="B465" s="73"/>
      <c r="C465" s="87" t="s">
        <v>1481</v>
      </c>
      <c r="D465" s="87"/>
      <c r="E465" s="39" t="s">
        <v>1052</v>
      </c>
    </row>
    <row r="466" spans="1:5" x14ac:dyDescent="0.2">
      <c r="A466" s="73"/>
      <c r="B466" s="73"/>
      <c r="C466" s="87" t="s">
        <v>1482</v>
      </c>
      <c r="D466" s="87"/>
      <c r="E466" s="39" t="s">
        <v>1052</v>
      </c>
    </row>
    <row r="467" spans="1:5" x14ac:dyDescent="0.2">
      <c r="A467" s="73"/>
      <c r="B467" s="73"/>
      <c r="C467" s="87" t="s">
        <v>1483</v>
      </c>
      <c r="D467" s="87"/>
      <c r="E467" s="39" t="s">
        <v>1052</v>
      </c>
    </row>
    <row r="468" spans="1:5" x14ac:dyDescent="0.2">
      <c r="A468" s="73"/>
      <c r="B468" s="73"/>
      <c r="C468" s="87" t="s">
        <v>1484</v>
      </c>
      <c r="D468" s="87"/>
      <c r="E468" s="39" t="s">
        <v>1052</v>
      </c>
    </row>
    <row r="469" spans="1:5" x14ac:dyDescent="0.2">
      <c r="A469" s="73"/>
      <c r="B469" s="73"/>
      <c r="C469" s="87" t="s">
        <v>1485</v>
      </c>
      <c r="D469" s="87"/>
      <c r="E469" s="39" t="s">
        <v>1052</v>
      </c>
    </row>
    <row r="470" spans="1:5" x14ac:dyDescent="0.2">
      <c r="A470" s="73"/>
      <c r="B470" s="73"/>
      <c r="C470" s="87" t="s">
        <v>1486</v>
      </c>
      <c r="D470" s="87"/>
      <c r="E470" s="39" t="s">
        <v>1052</v>
      </c>
    </row>
    <row r="471" spans="1:5" x14ac:dyDescent="0.2">
      <c r="A471" s="73"/>
      <c r="B471" s="73"/>
      <c r="C471" s="87" t="s">
        <v>1487</v>
      </c>
      <c r="D471" s="87"/>
      <c r="E471" s="39" t="s">
        <v>1052</v>
      </c>
    </row>
    <row r="472" spans="1:5" x14ac:dyDescent="0.2">
      <c r="A472" s="73"/>
      <c r="B472" s="73"/>
      <c r="C472" s="87" t="s">
        <v>1488</v>
      </c>
      <c r="D472" s="87"/>
      <c r="E472" s="39" t="s">
        <v>1052</v>
      </c>
    </row>
    <row r="473" spans="1:5" x14ac:dyDescent="0.2">
      <c r="A473" s="73"/>
      <c r="B473" s="73"/>
      <c r="C473" s="87" t="s">
        <v>1489</v>
      </c>
      <c r="D473" s="87"/>
      <c r="E473" s="39" t="s">
        <v>1052</v>
      </c>
    </row>
    <row r="474" spans="1:5" x14ac:dyDescent="0.2">
      <c r="A474" s="73"/>
      <c r="B474" s="73"/>
      <c r="C474" s="87" t="s">
        <v>1490</v>
      </c>
      <c r="D474" s="87"/>
      <c r="E474" s="39" t="s">
        <v>1052</v>
      </c>
    </row>
    <row r="475" spans="1:5" x14ac:dyDescent="0.2">
      <c r="A475" s="73"/>
      <c r="B475" s="73"/>
      <c r="C475" s="87" t="s">
        <v>1491</v>
      </c>
      <c r="D475" s="87"/>
      <c r="E475" s="39" t="s">
        <v>1052</v>
      </c>
    </row>
    <row r="476" spans="1:5" x14ac:dyDescent="0.2">
      <c r="A476" s="73"/>
      <c r="B476" s="73"/>
      <c r="C476" s="87" t="s">
        <v>1492</v>
      </c>
      <c r="D476" s="87"/>
      <c r="E476" s="39" t="s">
        <v>1052</v>
      </c>
    </row>
    <row r="477" spans="1:5" x14ac:dyDescent="0.2">
      <c r="A477" s="73"/>
      <c r="B477" s="73"/>
      <c r="C477" s="87" t="s">
        <v>1493</v>
      </c>
      <c r="D477" s="87"/>
      <c r="E477" s="39" t="s">
        <v>1052</v>
      </c>
    </row>
    <row r="478" spans="1:5" x14ac:dyDescent="0.2">
      <c r="A478" s="73"/>
      <c r="B478" s="73"/>
      <c r="C478" s="87" t="s">
        <v>1494</v>
      </c>
      <c r="D478" s="87"/>
      <c r="E478" s="39" t="s">
        <v>1052</v>
      </c>
    </row>
    <row r="479" spans="1:5" x14ac:dyDescent="0.2">
      <c r="A479" s="73"/>
      <c r="B479" s="73"/>
      <c r="C479" s="87" t="s">
        <v>683</v>
      </c>
      <c r="D479" s="87"/>
      <c r="E479" s="39" t="s">
        <v>1052</v>
      </c>
    </row>
    <row r="480" spans="1:5" x14ac:dyDescent="0.2">
      <c r="A480" s="73"/>
      <c r="B480" s="73"/>
      <c r="C480" s="87" t="s">
        <v>1495</v>
      </c>
      <c r="D480" s="87"/>
      <c r="E480" s="39" t="s">
        <v>1052</v>
      </c>
    </row>
    <row r="481" spans="1:5" x14ac:dyDescent="0.2">
      <c r="A481" s="73"/>
      <c r="B481" s="73"/>
      <c r="C481" s="87" t="s">
        <v>1496</v>
      </c>
      <c r="D481" s="87"/>
      <c r="E481" s="39" t="s">
        <v>1052</v>
      </c>
    </row>
    <row r="482" spans="1:5" x14ac:dyDescent="0.2">
      <c r="A482" s="73"/>
      <c r="B482" s="73"/>
      <c r="C482" s="87" t="s">
        <v>1497</v>
      </c>
      <c r="D482" s="87"/>
      <c r="E482" s="39" t="s">
        <v>1052</v>
      </c>
    </row>
    <row r="483" spans="1:5" x14ac:dyDescent="0.2">
      <c r="A483" s="73"/>
      <c r="B483" s="73"/>
      <c r="C483" s="87" t="s">
        <v>1498</v>
      </c>
      <c r="D483" s="87"/>
      <c r="E483" s="39" t="s">
        <v>1052</v>
      </c>
    </row>
    <row r="484" spans="1:5" x14ac:dyDescent="0.2">
      <c r="A484" s="73"/>
      <c r="B484" s="73"/>
      <c r="C484" s="87" t="s">
        <v>1499</v>
      </c>
      <c r="D484" s="87"/>
      <c r="E484" s="39" t="s">
        <v>1052</v>
      </c>
    </row>
    <row r="485" spans="1:5" x14ac:dyDescent="0.2">
      <c r="A485" s="73"/>
      <c r="B485" s="73"/>
      <c r="C485" s="87" t="s">
        <v>1500</v>
      </c>
      <c r="D485" s="87"/>
      <c r="E485" s="39" t="s">
        <v>1052</v>
      </c>
    </row>
    <row r="486" spans="1:5" x14ac:dyDescent="0.2">
      <c r="A486" s="73"/>
      <c r="B486" s="73"/>
      <c r="C486" s="87" t="s">
        <v>1501</v>
      </c>
      <c r="D486" s="87"/>
      <c r="E486" s="39" t="s">
        <v>1052</v>
      </c>
    </row>
    <row r="487" spans="1:5" x14ac:dyDescent="0.2">
      <c r="A487" s="73"/>
      <c r="B487" s="73"/>
      <c r="C487" s="87" t="s">
        <v>1502</v>
      </c>
      <c r="D487" s="87"/>
      <c r="E487" s="39" t="s">
        <v>1052</v>
      </c>
    </row>
    <row r="488" spans="1:5" x14ac:dyDescent="0.2">
      <c r="A488" s="73"/>
      <c r="B488" s="73"/>
      <c r="C488" s="87" t="s">
        <v>1503</v>
      </c>
      <c r="D488" s="87"/>
      <c r="E488" s="39" t="s">
        <v>1052</v>
      </c>
    </row>
    <row r="489" spans="1:5" x14ac:dyDescent="0.2">
      <c r="A489" s="73"/>
      <c r="B489" s="73"/>
      <c r="C489" s="87" t="s">
        <v>422</v>
      </c>
      <c r="D489" s="87"/>
    </row>
    <row r="490" spans="1:5" x14ac:dyDescent="0.2">
      <c r="A490" s="73"/>
      <c r="B490" s="73"/>
      <c r="C490" s="87" t="s">
        <v>1504</v>
      </c>
      <c r="D490" s="87"/>
    </row>
    <row r="491" spans="1:5" x14ac:dyDescent="0.2">
      <c r="A491" s="73"/>
      <c r="B491" s="73"/>
      <c r="C491" s="87" t="s">
        <v>664</v>
      </c>
      <c r="D491" s="87"/>
    </row>
    <row r="492" spans="1:5" x14ac:dyDescent="0.2">
      <c r="A492" s="73"/>
      <c r="B492" s="73"/>
      <c r="C492" s="87" t="s">
        <v>1505</v>
      </c>
      <c r="D492" s="87"/>
    </row>
    <row r="493" spans="1:5" x14ac:dyDescent="0.2">
      <c r="A493" s="73"/>
      <c r="B493" s="73"/>
      <c r="C493" s="87" t="s">
        <v>1506</v>
      </c>
      <c r="D493" s="87"/>
    </row>
    <row r="494" spans="1:5" x14ac:dyDescent="0.2">
      <c r="A494" s="73"/>
      <c r="B494" s="73"/>
      <c r="C494" s="87" t="s">
        <v>628</v>
      </c>
      <c r="D494" s="87"/>
    </row>
    <row r="495" spans="1:5" x14ac:dyDescent="0.2">
      <c r="A495" s="73"/>
      <c r="B495" s="73"/>
      <c r="C495" s="87" t="s">
        <v>1507</v>
      </c>
      <c r="D495" s="87"/>
    </row>
    <row r="496" spans="1:5" x14ac:dyDescent="0.2">
      <c r="A496" s="73"/>
      <c r="B496" s="73"/>
      <c r="C496" s="87" t="s">
        <v>1508</v>
      </c>
      <c r="D496" s="87"/>
    </row>
    <row r="497" spans="1:4" x14ac:dyDescent="0.2">
      <c r="A497" s="73"/>
      <c r="B497" s="73"/>
      <c r="C497" s="87" t="s">
        <v>1509</v>
      </c>
      <c r="D497" s="87"/>
    </row>
    <row r="498" spans="1:4" x14ac:dyDescent="0.2">
      <c r="A498" s="85"/>
      <c r="B498" s="85"/>
      <c r="C498" s="87" t="s">
        <v>539</v>
      </c>
      <c r="D498" s="87"/>
    </row>
    <row r="499" spans="1:4" x14ac:dyDescent="0.2">
      <c r="A499" s="86"/>
      <c r="B499" s="81" t="s">
        <v>1510</v>
      </c>
      <c r="C499" s="88" t="s">
        <v>239</v>
      </c>
      <c r="D499" s="88"/>
    </row>
    <row r="500" spans="1:4" x14ac:dyDescent="0.2">
      <c r="A500" s="81"/>
      <c r="B500" s="81"/>
      <c r="C500" s="88" t="s">
        <v>1511</v>
      </c>
      <c r="D500" s="88"/>
    </row>
    <row r="501" spans="1:4" x14ac:dyDescent="0.2">
      <c r="A501" s="81"/>
      <c r="B501" s="81"/>
      <c r="C501" s="88" t="s">
        <v>1512</v>
      </c>
      <c r="D501" s="88"/>
    </row>
    <row r="502" spans="1:4" x14ac:dyDescent="0.2">
      <c r="A502" s="81"/>
      <c r="B502" s="81"/>
      <c r="C502" s="88" t="s">
        <v>1513</v>
      </c>
      <c r="D502" s="88"/>
    </row>
    <row r="503" spans="1:4" x14ac:dyDescent="0.2">
      <c r="A503" s="81"/>
      <c r="B503" s="81"/>
      <c r="C503" s="88" t="s">
        <v>1514</v>
      </c>
      <c r="D503" s="88"/>
    </row>
    <row r="504" spans="1:4" x14ac:dyDescent="0.2">
      <c r="A504" s="81"/>
      <c r="B504" s="81"/>
      <c r="C504" s="88" t="s">
        <v>1515</v>
      </c>
      <c r="D504" s="88"/>
    </row>
    <row r="505" spans="1:4" x14ac:dyDescent="0.2">
      <c r="A505" s="81"/>
      <c r="B505" s="81"/>
      <c r="C505" s="88" t="s">
        <v>1516</v>
      </c>
      <c r="D505" s="88"/>
    </row>
    <row r="506" spans="1:4" x14ac:dyDescent="0.2">
      <c r="A506" s="81"/>
      <c r="B506" s="81"/>
      <c r="C506" s="88" t="s">
        <v>926</v>
      </c>
      <c r="D506" s="88"/>
    </row>
    <row r="507" spans="1:4" x14ac:dyDescent="0.2">
      <c r="A507" s="81"/>
      <c r="B507" s="81"/>
      <c r="C507" s="88" t="s">
        <v>1517</v>
      </c>
      <c r="D507" s="88"/>
    </row>
    <row r="508" spans="1:4" x14ac:dyDescent="0.2">
      <c r="A508" s="81"/>
      <c r="B508" s="81"/>
      <c r="C508" s="88" t="s">
        <v>1518</v>
      </c>
      <c r="D508" s="88"/>
    </row>
    <row r="509" spans="1:4" x14ac:dyDescent="0.2">
      <c r="A509" s="81"/>
      <c r="B509" s="81"/>
      <c r="C509" s="88" t="s">
        <v>1519</v>
      </c>
      <c r="D509" s="88"/>
    </row>
    <row r="510" spans="1:4" x14ac:dyDescent="0.2">
      <c r="A510" s="81"/>
      <c r="B510" s="81"/>
      <c r="C510" s="88" t="s">
        <v>1520</v>
      </c>
      <c r="D510" s="88"/>
    </row>
    <row r="511" spans="1:4" x14ac:dyDescent="0.2">
      <c r="A511" s="81"/>
      <c r="B511" s="81"/>
      <c r="C511" s="88" t="s">
        <v>1521</v>
      </c>
      <c r="D511" s="88"/>
    </row>
    <row r="512" spans="1:4" x14ac:dyDescent="0.2">
      <c r="A512" s="81"/>
      <c r="B512" s="81"/>
      <c r="C512" s="88" t="s">
        <v>959</v>
      </c>
      <c r="D512" s="88"/>
    </row>
    <row r="513" spans="1:4" x14ac:dyDescent="0.2">
      <c r="A513" s="81"/>
      <c r="B513" s="81"/>
      <c r="C513" s="88" t="s">
        <v>422</v>
      </c>
      <c r="D513" s="88"/>
    </row>
    <row r="514" spans="1:4" x14ac:dyDescent="0.2">
      <c r="A514" s="73"/>
      <c r="B514" s="78" t="s">
        <v>1522</v>
      </c>
      <c r="C514" s="87" t="s">
        <v>960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747</v>
      </c>
      <c r="C516" s="88" t="s">
        <v>1008</v>
      </c>
      <c r="D516" s="88"/>
    </row>
    <row r="517" spans="1:4" x14ac:dyDescent="0.2">
      <c r="A517" s="81"/>
      <c r="B517" s="81"/>
      <c r="C517" s="88" t="s">
        <v>198</v>
      </c>
      <c r="D517" s="88"/>
    </row>
    <row r="518" spans="1:4" x14ac:dyDescent="0.2">
      <c r="A518" s="81"/>
      <c r="B518" s="81"/>
      <c r="C518" s="88" t="s">
        <v>206</v>
      </c>
      <c r="D518" s="88"/>
    </row>
    <row r="519" spans="1:4" x14ac:dyDescent="0.2">
      <c r="A519" s="81"/>
      <c r="B519" s="81"/>
      <c r="C519" s="88" t="s">
        <v>1523</v>
      </c>
      <c r="D519" s="88"/>
    </row>
    <row r="520" spans="1:4" x14ac:dyDescent="0.2">
      <c r="A520" s="78"/>
      <c r="B520" s="78" t="s">
        <v>945</v>
      </c>
      <c r="C520" s="87" t="s">
        <v>1524</v>
      </c>
      <c r="D520" s="87"/>
    </row>
    <row r="521" spans="1:4" x14ac:dyDescent="0.2">
      <c r="A521" s="79"/>
      <c r="B521" s="79"/>
      <c r="C521" s="87" t="s">
        <v>1525</v>
      </c>
      <c r="D521" s="87"/>
    </row>
    <row r="522" spans="1:4" x14ac:dyDescent="0.2">
      <c r="A522" s="79"/>
      <c r="B522" s="79"/>
      <c r="C522" s="87" t="s">
        <v>1526</v>
      </c>
      <c r="D522" s="87"/>
    </row>
    <row r="523" spans="1:4" x14ac:dyDescent="0.2">
      <c r="A523" s="79"/>
      <c r="B523" s="79"/>
      <c r="C523" s="87" t="s">
        <v>1527</v>
      </c>
      <c r="D523" s="87"/>
    </row>
    <row r="524" spans="1:4" x14ac:dyDescent="0.2">
      <c r="A524" s="79"/>
      <c r="B524" s="79"/>
      <c r="C524" s="87" t="s">
        <v>1010</v>
      </c>
      <c r="D524" s="87"/>
    </row>
    <row r="525" spans="1:4" x14ac:dyDescent="0.2">
      <c r="A525" s="79"/>
      <c r="B525" s="79"/>
      <c r="C525" s="87" t="s">
        <v>1528</v>
      </c>
      <c r="D525" s="87"/>
    </row>
    <row r="526" spans="1:4" x14ac:dyDescent="0.2">
      <c r="A526" s="79"/>
      <c r="B526" s="79"/>
      <c r="C526" s="87" t="s">
        <v>1529</v>
      </c>
      <c r="D526" s="87"/>
    </row>
    <row r="527" spans="1:4" x14ac:dyDescent="0.2">
      <c r="A527" s="79"/>
      <c r="B527" s="79"/>
      <c r="C527" s="87" t="s">
        <v>1530</v>
      </c>
      <c r="D527" s="87"/>
    </row>
    <row r="528" spans="1:4" x14ac:dyDescent="0.2">
      <c r="A528" s="79"/>
      <c r="B528" s="79"/>
      <c r="C528" s="87" t="s">
        <v>782</v>
      </c>
      <c r="D528" s="87"/>
    </row>
    <row r="529" spans="1:4" x14ac:dyDescent="0.2">
      <c r="A529" s="79"/>
      <c r="B529" s="79"/>
      <c r="C529" s="87" t="s">
        <v>1518</v>
      </c>
      <c r="D529" s="87"/>
    </row>
    <row r="530" spans="1:4" x14ac:dyDescent="0.2">
      <c r="B530" s="79"/>
      <c r="C530" s="87" t="s">
        <v>1531</v>
      </c>
      <c r="D530" s="87"/>
    </row>
    <row r="531" spans="1:4" ht="15" x14ac:dyDescent="0.2">
      <c r="A531" s="79"/>
      <c r="B531" s="79"/>
      <c r="C531" s="87" t="s">
        <v>1532</v>
      </c>
      <c r="D531" s="87" t="s">
        <v>1533</v>
      </c>
    </row>
    <row r="532" spans="1:4" ht="15" x14ac:dyDescent="0.2">
      <c r="A532" s="79"/>
      <c r="B532" s="79"/>
      <c r="C532" s="87" t="s">
        <v>1534</v>
      </c>
      <c r="D532" s="87" t="s">
        <v>1533</v>
      </c>
    </row>
    <row r="533" spans="1:4" ht="15" x14ac:dyDescent="0.2">
      <c r="A533" s="79"/>
      <c r="B533" s="79"/>
      <c r="C533" s="87" t="s">
        <v>1535</v>
      </c>
      <c r="D533" s="87" t="s">
        <v>1533</v>
      </c>
    </row>
    <row r="534" spans="1:4" x14ac:dyDescent="0.2">
      <c r="A534" s="79"/>
      <c r="B534" s="79"/>
      <c r="C534" s="87" t="s">
        <v>1536</v>
      </c>
      <c r="D534" s="87"/>
    </row>
    <row r="535" spans="1:4" x14ac:dyDescent="0.2">
      <c r="A535" s="79"/>
      <c r="B535" s="79"/>
      <c r="C535" s="87" t="s">
        <v>1537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1538</v>
      </c>
      <c r="D537" s="87"/>
    </row>
    <row r="538" spans="1:4" x14ac:dyDescent="0.2">
      <c r="A538" s="79"/>
      <c r="B538" s="79"/>
      <c r="C538" s="87" t="s">
        <v>1539</v>
      </c>
      <c r="D538" s="87"/>
    </row>
    <row r="539" spans="1:4" x14ac:dyDescent="0.2">
      <c r="A539" s="79"/>
      <c r="B539" s="79"/>
      <c r="C539" s="87" t="s">
        <v>1540</v>
      </c>
      <c r="D539" s="87"/>
    </row>
    <row r="540" spans="1:4" x14ac:dyDescent="0.2">
      <c r="A540" s="79"/>
      <c r="B540" s="79"/>
      <c r="C540" s="87" t="s">
        <v>1541</v>
      </c>
      <c r="D540" s="87"/>
    </row>
    <row r="541" spans="1:4" x14ac:dyDescent="0.2">
      <c r="A541" s="79"/>
      <c r="B541" s="79"/>
      <c r="C541" s="87" t="s">
        <v>1542</v>
      </c>
      <c r="D541" s="87"/>
    </row>
    <row r="542" spans="1:4" x14ac:dyDescent="0.2">
      <c r="A542" s="79"/>
      <c r="B542" s="79"/>
      <c r="C542" s="87" t="s">
        <v>959</v>
      </c>
      <c r="D542" s="87"/>
    </row>
    <row r="543" spans="1:4" x14ac:dyDescent="0.2">
      <c r="A543" s="79"/>
      <c r="B543" s="79"/>
      <c r="C543" s="87" t="s">
        <v>422</v>
      </c>
      <c r="D543" s="78"/>
    </row>
    <row r="544" spans="1:4" x14ac:dyDescent="0.2">
      <c r="A544" s="75"/>
      <c r="B544" s="75" t="s">
        <v>949</v>
      </c>
      <c r="C544" s="88" t="s">
        <v>960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950</v>
      </c>
      <c r="C546" s="87" t="s">
        <v>1543</v>
      </c>
      <c r="D546" s="87"/>
    </row>
    <row r="547" spans="1:4" x14ac:dyDescent="0.2">
      <c r="A547" s="79"/>
      <c r="B547" s="79"/>
      <c r="C547" s="87" t="s">
        <v>1544</v>
      </c>
      <c r="D547" s="87"/>
    </row>
    <row r="548" spans="1:4" x14ac:dyDescent="0.2">
      <c r="A548" s="79"/>
      <c r="B548" s="79"/>
      <c r="C548" s="87" t="s">
        <v>1545</v>
      </c>
      <c r="D548" s="87"/>
    </row>
    <row r="549" spans="1:4" x14ac:dyDescent="0.2">
      <c r="A549" s="79"/>
      <c r="B549" s="79"/>
      <c r="C549" s="87" t="s">
        <v>1546</v>
      </c>
      <c r="D549" s="87"/>
    </row>
    <row r="550" spans="1:4" x14ac:dyDescent="0.2">
      <c r="A550" s="79"/>
      <c r="B550" s="79"/>
      <c r="C550" s="87" t="s">
        <v>1547</v>
      </c>
      <c r="D550" s="87"/>
    </row>
    <row r="551" spans="1:4" x14ac:dyDescent="0.2">
      <c r="A551" s="75"/>
      <c r="B551" s="75" t="s">
        <v>952</v>
      </c>
      <c r="C551" s="88" t="s">
        <v>960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1548</v>
      </c>
      <c r="C553" s="87" t="s">
        <v>1549</v>
      </c>
      <c r="D553" s="87"/>
    </row>
    <row r="554" spans="1:4" x14ac:dyDescent="0.2">
      <c r="A554" s="79"/>
      <c r="B554" s="79"/>
      <c r="C554" s="87" t="s">
        <v>1550</v>
      </c>
      <c r="D554" s="87"/>
    </row>
    <row r="555" spans="1:4" x14ac:dyDescent="0.2">
      <c r="A555" s="79"/>
      <c r="B555" s="79"/>
      <c r="C555" s="87" t="s">
        <v>1551</v>
      </c>
      <c r="D555" s="87"/>
    </row>
    <row r="556" spans="1:4" x14ac:dyDescent="0.2">
      <c r="A556" s="79"/>
      <c r="B556" s="79"/>
      <c r="C556" s="87" t="s">
        <v>1552</v>
      </c>
      <c r="D556" s="87"/>
    </row>
    <row r="557" spans="1:4" x14ac:dyDescent="0.2">
      <c r="A557" s="79"/>
      <c r="B557" s="79"/>
      <c r="C557" s="87" t="s">
        <v>1553</v>
      </c>
      <c r="D557" s="87"/>
    </row>
    <row r="558" spans="1:4" x14ac:dyDescent="0.2">
      <c r="A558" s="79"/>
      <c r="B558" s="79"/>
      <c r="C558" s="87" t="s">
        <v>1554</v>
      </c>
      <c r="D558" s="87"/>
    </row>
    <row r="559" spans="1:4" x14ac:dyDescent="0.2">
      <c r="A559" s="79"/>
      <c r="B559" s="79"/>
      <c r="C559" s="87" t="s">
        <v>1555</v>
      </c>
      <c r="D559" s="87"/>
    </row>
    <row r="560" spans="1:4" x14ac:dyDescent="0.2">
      <c r="A560" s="79"/>
      <c r="B560" s="79"/>
      <c r="C560" s="87" t="s">
        <v>1556</v>
      </c>
      <c r="D560" s="87"/>
    </row>
    <row r="561" spans="1:4" x14ac:dyDescent="0.2">
      <c r="A561" s="79"/>
      <c r="B561" s="79"/>
      <c r="C561" s="87" t="s">
        <v>1557</v>
      </c>
      <c r="D561" s="87"/>
    </row>
    <row r="562" spans="1:4" x14ac:dyDescent="0.2">
      <c r="A562" s="79"/>
      <c r="B562" s="79"/>
      <c r="C562" s="87" t="s">
        <v>1558</v>
      </c>
      <c r="D562" s="87"/>
    </row>
    <row r="563" spans="1:4" x14ac:dyDescent="0.2">
      <c r="A563" s="79"/>
      <c r="B563" s="79"/>
      <c r="C563" s="87" t="s">
        <v>1559</v>
      </c>
      <c r="D563" s="87"/>
    </row>
    <row r="564" spans="1:4" x14ac:dyDescent="0.2">
      <c r="A564" s="79"/>
      <c r="B564" s="79"/>
      <c r="C564" s="87" t="s">
        <v>1560</v>
      </c>
      <c r="D564" s="87"/>
    </row>
    <row r="565" spans="1:4" x14ac:dyDescent="0.2">
      <c r="A565" s="79"/>
      <c r="B565" s="79"/>
      <c r="C565" s="87" t="s">
        <v>1561</v>
      </c>
      <c r="D565" s="87"/>
    </row>
    <row r="566" spans="1:4" x14ac:dyDescent="0.2">
      <c r="A566" s="79"/>
      <c r="B566" s="79"/>
      <c r="C566" s="87" t="s">
        <v>1562</v>
      </c>
      <c r="D566" s="87"/>
    </row>
    <row r="567" spans="1:4" x14ac:dyDescent="0.2">
      <c r="A567" s="79"/>
      <c r="B567" s="79"/>
      <c r="C567" s="87" t="s">
        <v>1563</v>
      </c>
      <c r="D567" s="87"/>
    </row>
    <row r="568" spans="1:4" x14ac:dyDescent="0.2">
      <c r="A568" s="79"/>
      <c r="B568" s="79"/>
      <c r="C568" s="87" t="s">
        <v>1564</v>
      </c>
      <c r="D568" s="87"/>
    </row>
    <row r="569" spans="1:4" x14ac:dyDescent="0.2">
      <c r="A569" s="79"/>
      <c r="B569" s="79"/>
      <c r="C569" s="87" t="s">
        <v>1565</v>
      </c>
      <c r="D569" s="87"/>
    </row>
    <row r="570" spans="1:4" x14ac:dyDescent="0.2">
      <c r="A570" s="79"/>
      <c r="B570" s="79"/>
      <c r="C570" s="87" t="s">
        <v>1566</v>
      </c>
      <c r="D570" s="87"/>
    </row>
    <row r="571" spans="1:4" x14ac:dyDescent="0.2">
      <c r="A571" s="79"/>
      <c r="B571" s="79"/>
      <c r="C571" s="87" t="s">
        <v>1567</v>
      </c>
      <c r="D571" s="87"/>
    </row>
    <row r="572" spans="1:4" x14ac:dyDescent="0.2">
      <c r="A572" s="79"/>
      <c r="B572" s="79"/>
      <c r="C572" s="87" t="s">
        <v>1568</v>
      </c>
      <c r="D572" s="87"/>
    </row>
    <row r="573" spans="1:4" x14ac:dyDescent="0.2">
      <c r="A573" s="79"/>
      <c r="B573" s="79"/>
      <c r="C573" s="87" t="s">
        <v>1569</v>
      </c>
      <c r="D573" s="87"/>
    </row>
    <row r="574" spans="1:4" x14ac:dyDescent="0.2">
      <c r="A574" s="79"/>
      <c r="B574" s="79"/>
      <c r="C574" s="87" t="s">
        <v>1570</v>
      </c>
      <c r="D574" s="87"/>
    </row>
    <row r="575" spans="1:4" x14ac:dyDescent="0.2">
      <c r="A575" s="79"/>
      <c r="B575" s="79"/>
      <c r="C575" s="87" t="s">
        <v>1571</v>
      </c>
      <c r="D575" s="87"/>
    </row>
    <row r="576" spans="1:4" x14ac:dyDescent="0.2">
      <c r="A576" s="79"/>
      <c r="B576" s="79"/>
      <c r="C576" s="87" t="s">
        <v>1572</v>
      </c>
      <c r="D576" s="87"/>
    </row>
    <row r="577" spans="1:5" x14ac:dyDescent="0.2">
      <c r="A577" s="79"/>
      <c r="B577" s="79"/>
      <c r="C577" s="87" t="s">
        <v>1573</v>
      </c>
      <c r="D577" s="87"/>
    </row>
    <row r="578" spans="1:5" x14ac:dyDescent="0.2">
      <c r="A578" s="79"/>
      <c r="B578" s="79"/>
      <c r="C578" s="87" t="s">
        <v>1574</v>
      </c>
      <c r="D578" s="87"/>
    </row>
    <row r="579" spans="1:5" x14ac:dyDescent="0.2">
      <c r="A579" s="79"/>
      <c r="B579" s="79"/>
      <c r="C579" s="87" t="s">
        <v>1575</v>
      </c>
      <c r="D579" s="87"/>
    </row>
    <row r="580" spans="1:5" x14ac:dyDescent="0.2">
      <c r="A580" s="79"/>
      <c r="B580" s="79"/>
      <c r="C580" s="87" t="s">
        <v>1576</v>
      </c>
      <c r="D580" s="87"/>
      <c r="E580" s="39" t="s">
        <v>1052</v>
      </c>
    </row>
    <row r="581" spans="1:5" x14ac:dyDescent="0.2">
      <c r="A581" s="79"/>
      <c r="B581" s="79"/>
      <c r="C581" s="87" t="s">
        <v>1577</v>
      </c>
      <c r="D581" s="87"/>
      <c r="E581" s="39" t="s">
        <v>1052</v>
      </c>
    </row>
    <row r="582" spans="1:5" x14ac:dyDescent="0.2">
      <c r="A582" s="79"/>
      <c r="B582" s="79"/>
      <c r="C582" s="87" t="s">
        <v>1578</v>
      </c>
      <c r="D582" s="87"/>
    </row>
    <row r="583" spans="1:5" x14ac:dyDescent="0.2">
      <c r="A583" s="79"/>
      <c r="B583" s="79"/>
      <c r="C583" s="87" t="s">
        <v>1579</v>
      </c>
      <c r="D583" s="87"/>
    </row>
    <row r="584" spans="1:5" x14ac:dyDescent="0.2">
      <c r="A584" s="79"/>
      <c r="B584" s="79"/>
      <c r="C584" s="87" t="s">
        <v>1580</v>
      </c>
      <c r="D584" s="87"/>
    </row>
    <row r="585" spans="1:5" x14ac:dyDescent="0.2">
      <c r="A585" s="79"/>
      <c r="B585" s="79"/>
      <c r="C585" s="87" t="s">
        <v>1581</v>
      </c>
      <c r="D585" s="87"/>
    </row>
    <row r="586" spans="1:5" x14ac:dyDescent="0.2">
      <c r="A586" s="79"/>
      <c r="B586" s="79"/>
      <c r="C586" s="87" t="s">
        <v>1582</v>
      </c>
      <c r="D586" s="87"/>
    </row>
    <row r="587" spans="1:5" x14ac:dyDescent="0.2">
      <c r="A587" s="79"/>
      <c r="B587" s="79"/>
      <c r="C587" s="87" t="s">
        <v>1583</v>
      </c>
      <c r="D587" s="87"/>
    </row>
    <row r="588" spans="1:5" x14ac:dyDescent="0.2">
      <c r="A588" s="79"/>
      <c r="B588" s="79"/>
      <c r="C588" s="87" t="s">
        <v>1584</v>
      </c>
      <c r="D588" s="87"/>
    </row>
    <row r="589" spans="1:5" x14ac:dyDescent="0.2">
      <c r="A589" s="79"/>
      <c r="B589" s="79"/>
      <c r="C589" s="87" t="s">
        <v>1585</v>
      </c>
      <c r="D589" s="87"/>
    </row>
    <row r="590" spans="1:5" x14ac:dyDescent="0.2">
      <c r="A590" s="79"/>
      <c r="B590" s="79"/>
      <c r="C590" s="87" t="s">
        <v>1586</v>
      </c>
      <c r="D590" s="87"/>
    </row>
    <row r="591" spans="1:5" x14ac:dyDescent="0.2">
      <c r="A591" s="80"/>
      <c r="B591" s="80"/>
      <c r="C591" s="87" t="s">
        <v>1587</v>
      </c>
      <c r="D591" s="87"/>
    </row>
    <row r="592" spans="1:5" x14ac:dyDescent="0.2">
      <c r="A592" s="81"/>
      <c r="B592" s="81" t="s">
        <v>943</v>
      </c>
      <c r="C592" s="88" t="s">
        <v>1007</v>
      </c>
      <c r="D592" s="88"/>
    </row>
    <row r="593" spans="1:4" x14ac:dyDescent="0.2">
      <c r="A593" s="81"/>
      <c r="B593" s="81"/>
      <c r="C593" s="88" t="s">
        <v>963</v>
      </c>
      <c r="D593" s="88"/>
    </row>
    <row r="594" spans="1:4" x14ac:dyDescent="0.2">
      <c r="A594" s="81"/>
      <c r="B594" s="81"/>
      <c r="C594" s="88" t="s">
        <v>422</v>
      </c>
      <c r="D594" s="88"/>
    </row>
    <row r="595" spans="1:4" x14ac:dyDescent="0.2">
      <c r="A595" s="78"/>
      <c r="B595" s="78" t="s">
        <v>179</v>
      </c>
      <c r="C595" s="87" t="s">
        <v>960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798</v>
      </c>
      <c r="C597" s="88" t="s">
        <v>831</v>
      </c>
      <c r="D597" s="88"/>
    </row>
    <row r="598" spans="1:4" x14ac:dyDescent="0.2">
      <c r="A598" s="81"/>
      <c r="B598" s="81"/>
      <c r="C598" s="88" t="s">
        <v>812</v>
      </c>
      <c r="D598" s="88"/>
    </row>
    <row r="599" spans="1:4" x14ac:dyDescent="0.2">
      <c r="A599" s="81"/>
      <c r="B599" s="81"/>
      <c r="C599" s="88" t="s">
        <v>1588</v>
      </c>
      <c r="D599" s="88"/>
    </row>
    <row r="600" spans="1:4" x14ac:dyDescent="0.2">
      <c r="A600" s="81"/>
      <c r="B600" s="81"/>
      <c r="C600" s="88" t="s">
        <v>874</v>
      </c>
      <c r="D600" s="88"/>
    </row>
    <row r="601" spans="1:4" x14ac:dyDescent="0.2">
      <c r="A601" s="81"/>
      <c r="B601" s="81"/>
      <c r="C601" s="88" t="s">
        <v>1589</v>
      </c>
      <c r="D601" s="88"/>
    </row>
    <row r="602" spans="1:4" x14ac:dyDescent="0.2">
      <c r="A602" s="81"/>
      <c r="B602" s="81"/>
      <c r="C602" s="88" t="s">
        <v>825</v>
      </c>
      <c r="D602" s="88"/>
    </row>
    <row r="603" spans="1:4" x14ac:dyDescent="0.2">
      <c r="A603" s="81"/>
      <c r="B603" s="81"/>
      <c r="C603" s="88" t="s">
        <v>1590</v>
      </c>
      <c r="D603" s="88"/>
    </row>
    <row r="604" spans="1:4" x14ac:dyDescent="0.2">
      <c r="A604" s="81"/>
      <c r="B604" s="81"/>
      <c r="C604" s="88" t="s">
        <v>861</v>
      </c>
      <c r="D604" s="88"/>
    </row>
    <row r="605" spans="1:4" x14ac:dyDescent="0.2">
      <c r="A605" s="81"/>
      <c r="B605" s="81"/>
      <c r="C605" s="88" t="s">
        <v>856</v>
      </c>
      <c r="D605" s="88"/>
    </row>
    <row r="606" spans="1:4" x14ac:dyDescent="0.2">
      <c r="A606" s="81"/>
      <c r="B606" s="81"/>
      <c r="C606" s="88" t="s">
        <v>806</v>
      </c>
      <c r="D606" s="88"/>
    </row>
    <row r="607" spans="1:4" x14ac:dyDescent="0.2">
      <c r="A607" s="81"/>
      <c r="B607" s="81"/>
      <c r="C607" s="88" t="s">
        <v>1591</v>
      </c>
      <c r="D607" s="88"/>
    </row>
    <row r="608" spans="1:4" x14ac:dyDescent="0.2">
      <c r="A608" s="81"/>
      <c r="B608" s="81"/>
      <c r="C608" s="88" t="s">
        <v>1592</v>
      </c>
      <c r="D608" s="88"/>
    </row>
    <row r="609" spans="1:5" x14ac:dyDescent="0.2">
      <c r="A609" s="81"/>
      <c r="B609" s="81"/>
      <c r="C609" s="88" t="s">
        <v>1593</v>
      </c>
      <c r="D609" s="88"/>
    </row>
    <row r="610" spans="1:5" x14ac:dyDescent="0.2">
      <c r="A610" s="81"/>
      <c r="B610" s="81"/>
      <c r="C610" s="88" t="s">
        <v>817</v>
      </c>
      <c r="D610" s="88"/>
    </row>
    <row r="611" spans="1:5" x14ac:dyDescent="0.2">
      <c r="A611" s="81"/>
      <c r="B611" s="81"/>
      <c r="C611" s="88" t="s">
        <v>1594</v>
      </c>
      <c r="D611" s="88"/>
    </row>
    <row r="612" spans="1:5" x14ac:dyDescent="0.2">
      <c r="A612" s="81"/>
      <c r="B612" s="81"/>
      <c r="C612" s="88" t="s">
        <v>1595</v>
      </c>
      <c r="D612" s="88"/>
    </row>
    <row r="613" spans="1:5" x14ac:dyDescent="0.2">
      <c r="A613" s="81"/>
      <c r="B613" s="81"/>
      <c r="C613" s="88" t="s">
        <v>1596</v>
      </c>
      <c r="D613" s="88"/>
    </row>
    <row r="614" spans="1:5" x14ac:dyDescent="0.2">
      <c r="A614" s="81"/>
      <c r="B614" s="81"/>
      <c r="C614" s="88" t="s">
        <v>1597</v>
      </c>
      <c r="D614" s="88"/>
    </row>
    <row r="615" spans="1:5" x14ac:dyDescent="0.2">
      <c r="A615" s="81"/>
      <c r="B615" s="81"/>
      <c r="C615" s="88" t="s">
        <v>1598</v>
      </c>
      <c r="D615" s="88"/>
    </row>
    <row r="616" spans="1:5" x14ac:dyDescent="0.2">
      <c r="A616" s="81"/>
      <c r="B616" s="81"/>
      <c r="C616" s="88" t="s">
        <v>836</v>
      </c>
      <c r="D616" s="88"/>
    </row>
    <row r="617" spans="1:5" x14ac:dyDescent="0.2">
      <c r="A617" s="81"/>
      <c r="B617" s="81"/>
      <c r="C617" s="88" t="s">
        <v>1599</v>
      </c>
      <c r="D617" s="88"/>
    </row>
    <row r="618" spans="1:5" x14ac:dyDescent="0.2">
      <c r="A618" s="81"/>
      <c r="B618" s="81"/>
      <c r="C618" s="88" t="s">
        <v>1600</v>
      </c>
      <c r="D618" s="88"/>
    </row>
    <row r="619" spans="1:5" x14ac:dyDescent="0.2">
      <c r="A619" s="81"/>
      <c r="B619" s="81"/>
      <c r="C619" s="88" t="s">
        <v>1601</v>
      </c>
      <c r="D619" s="88"/>
    </row>
    <row r="620" spans="1:5" x14ac:dyDescent="0.2">
      <c r="A620" s="81"/>
      <c r="B620" s="81"/>
      <c r="C620" s="88" t="s">
        <v>539</v>
      </c>
      <c r="D620" s="88"/>
    </row>
    <row r="621" spans="1:5" x14ac:dyDescent="0.2">
      <c r="A621" s="81"/>
      <c r="B621" s="81"/>
      <c r="C621" s="88" t="s">
        <v>1602</v>
      </c>
      <c r="D621" s="88"/>
      <c r="E621" s="39" t="s">
        <v>1052</v>
      </c>
    </row>
    <row r="622" spans="1:5" x14ac:dyDescent="0.2">
      <c r="A622" s="78"/>
      <c r="B622" s="78" t="s">
        <v>1016</v>
      </c>
      <c r="C622" s="87" t="s">
        <v>1603</v>
      </c>
      <c r="D622" s="87"/>
    </row>
    <row r="623" spans="1:5" x14ac:dyDescent="0.2">
      <c r="A623" s="79"/>
      <c r="B623" s="79"/>
      <c r="C623" s="87" t="s">
        <v>1604</v>
      </c>
      <c r="D623" s="87"/>
    </row>
    <row r="624" spans="1:5" x14ac:dyDescent="0.2">
      <c r="A624" s="79"/>
      <c r="B624" s="79"/>
      <c r="C624" s="87" t="s">
        <v>1605</v>
      </c>
      <c r="D624" s="87"/>
    </row>
    <row r="625" spans="1:5" x14ac:dyDescent="0.2">
      <c r="A625" s="79"/>
      <c r="B625" s="79"/>
      <c r="C625" s="87" t="s">
        <v>1606</v>
      </c>
      <c r="D625" s="87"/>
    </row>
    <row r="626" spans="1:5" x14ac:dyDescent="0.2">
      <c r="A626" s="79"/>
      <c r="B626" s="79"/>
      <c r="C626" s="87" t="s">
        <v>1607</v>
      </c>
      <c r="D626" s="87"/>
      <c r="E626" s="39" t="s">
        <v>1052</v>
      </c>
    </row>
    <row r="627" spans="1:5" x14ac:dyDescent="0.2">
      <c r="A627" s="79"/>
      <c r="B627" s="79"/>
      <c r="C627" s="87" t="s">
        <v>1608</v>
      </c>
      <c r="D627" s="87"/>
    </row>
    <row r="628" spans="1:5" x14ac:dyDescent="0.2">
      <c r="A628" s="79"/>
      <c r="B628" s="79"/>
      <c r="C628" s="87" t="s">
        <v>1609</v>
      </c>
      <c r="D628" s="87"/>
    </row>
    <row r="629" spans="1:5" x14ac:dyDescent="0.2">
      <c r="A629" s="79"/>
      <c r="B629" s="79"/>
      <c r="C629" s="87" t="s">
        <v>380</v>
      </c>
      <c r="D629" s="87"/>
    </row>
    <row r="630" spans="1:5" x14ac:dyDescent="0.2">
      <c r="A630" s="79"/>
      <c r="B630" s="79"/>
      <c r="C630" s="87" t="s">
        <v>1610</v>
      </c>
      <c r="D630" s="87"/>
    </row>
    <row r="631" spans="1:5" x14ac:dyDescent="0.2">
      <c r="A631" s="79"/>
      <c r="B631" s="79"/>
      <c r="C631" s="87" t="s">
        <v>1611</v>
      </c>
      <c r="D631" s="87"/>
    </row>
    <row r="632" spans="1:5" x14ac:dyDescent="0.2">
      <c r="A632" s="79"/>
      <c r="B632" s="79"/>
      <c r="C632" s="87" t="s">
        <v>1612</v>
      </c>
      <c r="D632" s="87"/>
    </row>
    <row r="633" spans="1:5" x14ac:dyDescent="0.2">
      <c r="A633" s="80"/>
      <c r="B633" s="80"/>
      <c r="C633" s="87" t="s">
        <v>422</v>
      </c>
      <c r="D633" s="87"/>
    </row>
    <row r="634" spans="1:5" x14ac:dyDescent="0.2">
      <c r="A634" s="81"/>
      <c r="B634" s="81" t="s">
        <v>1017</v>
      </c>
      <c r="C634" s="88" t="s">
        <v>1613</v>
      </c>
      <c r="D634" s="88" t="s">
        <v>1614</v>
      </c>
    </row>
    <row r="635" spans="1:5" x14ac:dyDescent="0.2">
      <c r="A635" s="81"/>
      <c r="B635" s="81"/>
      <c r="C635" s="88" t="s">
        <v>1615</v>
      </c>
      <c r="D635" s="88" t="s">
        <v>1616</v>
      </c>
    </row>
    <row r="636" spans="1:5" x14ac:dyDescent="0.2">
      <c r="A636" s="81"/>
      <c r="B636" s="81"/>
      <c r="C636" s="88" t="s">
        <v>1617</v>
      </c>
      <c r="D636" s="88" t="s">
        <v>1618</v>
      </c>
    </row>
    <row r="637" spans="1:5" x14ac:dyDescent="0.2">
      <c r="A637" s="81"/>
      <c r="B637" s="81"/>
      <c r="C637" s="88" t="s">
        <v>1619</v>
      </c>
      <c r="D637" s="88" t="s">
        <v>1620</v>
      </c>
    </row>
    <row r="638" spans="1:5" x14ac:dyDescent="0.2">
      <c r="A638" s="81"/>
      <c r="B638" s="81"/>
      <c r="C638" s="88" t="s">
        <v>1621</v>
      </c>
      <c r="D638" s="88" t="s">
        <v>1622</v>
      </c>
    </row>
    <row r="639" spans="1:5" x14ac:dyDescent="0.2">
      <c r="A639" s="81"/>
      <c r="B639" s="81"/>
      <c r="C639" s="88" t="s">
        <v>1623</v>
      </c>
      <c r="D639" s="88" t="s">
        <v>1624</v>
      </c>
    </row>
    <row r="640" spans="1:5" x14ac:dyDescent="0.2">
      <c r="A640" s="81"/>
      <c r="B640" s="81"/>
      <c r="C640" s="88" t="s">
        <v>1625</v>
      </c>
      <c r="D640" s="88" t="s">
        <v>1626</v>
      </c>
    </row>
    <row r="641" spans="1:4" x14ac:dyDescent="0.2">
      <c r="A641" s="81"/>
      <c r="B641" s="81"/>
      <c r="C641" s="88" t="s">
        <v>1627</v>
      </c>
      <c r="D641" s="88" t="s">
        <v>1627</v>
      </c>
    </row>
    <row r="642" spans="1:4" x14ac:dyDescent="0.2">
      <c r="A642" s="81"/>
      <c r="B642" s="81"/>
      <c r="C642" s="88" t="s">
        <v>422</v>
      </c>
      <c r="D642" s="88"/>
    </row>
    <row r="643" spans="1:4" x14ac:dyDescent="0.2">
      <c r="A643" s="70"/>
      <c r="B643" s="70" t="s">
        <v>1628</v>
      </c>
      <c r="C643" s="87" t="s">
        <v>1629</v>
      </c>
      <c r="D643" s="87" t="s">
        <v>1630</v>
      </c>
    </row>
    <row r="644" spans="1:4" x14ac:dyDescent="0.2">
      <c r="A644" s="73"/>
      <c r="B644" s="73"/>
      <c r="C644" s="87" t="s">
        <v>1631</v>
      </c>
      <c r="D644" s="87" t="s">
        <v>1632</v>
      </c>
    </row>
    <row r="645" spans="1:4" x14ac:dyDescent="0.2">
      <c r="A645" s="73"/>
      <c r="B645" s="73"/>
      <c r="C645" s="87" t="s">
        <v>1633</v>
      </c>
      <c r="D645" s="87" t="s">
        <v>1634</v>
      </c>
    </row>
    <row r="646" spans="1:4" x14ac:dyDescent="0.2">
      <c r="A646" s="73"/>
      <c r="B646" s="73"/>
      <c r="C646" s="87" t="s">
        <v>1635</v>
      </c>
      <c r="D646" s="87" t="s">
        <v>1636</v>
      </c>
    </row>
    <row r="647" spans="1:4" x14ac:dyDescent="0.2">
      <c r="A647" s="73"/>
      <c r="B647" s="73"/>
      <c r="C647" s="87" t="s">
        <v>1637</v>
      </c>
      <c r="D647" s="87"/>
    </row>
    <row r="648" spans="1:4" x14ac:dyDescent="0.2">
      <c r="A648" s="85"/>
      <c r="B648" s="85"/>
      <c r="C648" s="87" t="s">
        <v>422</v>
      </c>
      <c r="D648" s="87"/>
    </row>
    <row r="649" spans="1:4" x14ac:dyDescent="0.2">
      <c r="A649" s="81"/>
      <c r="B649" s="81" t="s">
        <v>753</v>
      </c>
      <c r="C649" s="88" t="s">
        <v>1638</v>
      </c>
      <c r="D649" s="88"/>
    </row>
    <row r="650" spans="1:4" x14ac:dyDescent="0.2">
      <c r="A650" s="81"/>
      <c r="B650" s="81"/>
      <c r="C650" s="88" t="s">
        <v>783</v>
      </c>
      <c r="D650" s="88"/>
    </row>
    <row r="651" spans="1:4" x14ac:dyDescent="0.2">
      <c r="A651" s="81"/>
      <c r="B651" s="81"/>
      <c r="C651" s="88" t="s">
        <v>766</v>
      </c>
      <c r="D651" s="88"/>
    </row>
    <row r="652" spans="1:4" x14ac:dyDescent="0.2">
      <c r="A652" s="81"/>
      <c r="B652" s="81"/>
      <c r="C652" s="88" t="s">
        <v>808</v>
      </c>
      <c r="D652" s="88"/>
    </row>
    <row r="653" spans="1:4" x14ac:dyDescent="0.2">
      <c r="A653" s="81"/>
      <c r="B653" s="81"/>
      <c r="C653" s="88" t="s">
        <v>422</v>
      </c>
      <c r="D653" s="88"/>
    </row>
    <row r="654" spans="1:4" x14ac:dyDescent="0.2">
      <c r="A654" s="70"/>
      <c r="B654" s="70" t="s">
        <v>754</v>
      </c>
      <c r="C654" s="87" t="s">
        <v>1639</v>
      </c>
      <c r="D654" s="87"/>
    </row>
    <row r="655" spans="1:4" x14ac:dyDescent="0.2">
      <c r="A655" s="73"/>
      <c r="B655" s="73"/>
      <c r="C655" s="87" t="s">
        <v>1640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914</v>
      </c>
      <c r="C658" s="87" t="s">
        <v>1641</v>
      </c>
      <c r="D658" s="87"/>
    </row>
    <row r="659" spans="1:6" x14ac:dyDescent="0.2">
      <c r="A659" s="73"/>
      <c r="B659" s="73"/>
      <c r="C659" s="87" t="s">
        <v>1642</v>
      </c>
      <c r="D659" s="87"/>
    </row>
    <row r="660" spans="1:6" x14ac:dyDescent="0.2">
      <c r="A660" s="73"/>
      <c r="B660" s="73"/>
      <c r="C660" s="87" t="s">
        <v>1643</v>
      </c>
      <c r="D660" s="87"/>
    </row>
    <row r="661" spans="1:6" x14ac:dyDescent="0.2">
      <c r="A661" s="73"/>
      <c r="B661" s="73"/>
      <c r="C661" s="87" t="s">
        <v>1644</v>
      </c>
      <c r="D661" s="87"/>
    </row>
    <row r="662" spans="1:6" x14ac:dyDescent="0.2">
      <c r="A662" s="73"/>
      <c r="B662" s="73"/>
      <c r="C662" s="87" t="s">
        <v>1645</v>
      </c>
      <c r="D662" s="87"/>
    </row>
    <row r="663" spans="1:6" x14ac:dyDescent="0.2">
      <c r="A663" s="73"/>
      <c r="B663" s="73"/>
      <c r="C663" s="87" t="s">
        <v>1646</v>
      </c>
      <c r="D663" s="87"/>
    </row>
    <row r="664" spans="1:6" x14ac:dyDescent="0.2">
      <c r="A664" s="73"/>
      <c r="B664" s="73"/>
      <c r="C664" s="87" t="s">
        <v>422</v>
      </c>
      <c r="D664" s="87"/>
    </row>
    <row r="665" spans="1:6" x14ac:dyDescent="0.2">
      <c r="A665" s="85"/>
      <c r="B665" s="85"/>
      <c r="C665" s="87" t="s">
        <v>930</v>
      </c>
      <c r="D665" s="87"/>
    </row>
    <row r="666" spans="1:6" x14ac:dyDescent="0.2">
      <c r="A666" s="81"/>
      <c r="B666" s="81" t="s">
        <v>915</v>
      </c>
      <c r="C666" s="88" t="s">
        <v>1647</v>
      </c>
      <c r="D666" s="88"/>
    </row>
    <row r="667" spans="1:6" x14ac:dyDescent="0.2">
      <c r="A667" s="81"/>
      <c r="B667" s="81"/>
      <c r="C667" s="88" t="s">
        <v>931</v>
      </c>
      <c r="D667" s="88"/>
      <c r="F667" s="44"/>
    </row>
    <row r="668" spans="1:6" x14ac:dyDescent="0.2">
      <c r="A668" s="70"/>
      <c r="B668" s="70" t="s">
        <v>177</v>
      </c>
      <c r="C668" s="87" t="s">
        <v>964</v>
      </c>
      <c r="D668" s="87"/>
    </row>
    <row r="669" spans="1:6" x14ac:dyDescent="0.2">
      <c r="A669" s="73"/>
      <c r="B669" s="73"/>
      <c r="C669" s="87" t="s">
        <v>1009</v>
      </c>
      <c r="D669" s="87"/>
    </row>
    <row r="670" spans="1:6" x14ac:dyDescent="0.2">
      <c r="A670" s="73"/>
      <c r="B670" s="73"/>
      <c r="C670" s="87" t="s">
        <v>1648</v>
      </c>
      <c r="D670" s="87"/>
    </row>
    <row r="671" spans="1:6" x14ac:dyDescent="0.2">
      <c r="A671" s="73"/>
      <c r="B671" s="73"/>
      <c r="C671" s="87" t="s">
        <v>1649</v>
      </c>
      <c r="D671" s="87"/>
    </row>
    <row r="672" spans="1:6" x14ac:dyDescent="0.2">
      <c r="A672" s="73"/>
      <c r="B672" s="73"/>
      <c r="C672" s="87" t="s">
        <v>1650</v>
      </c>
      <c r="D672" s="87"/>
    </row>
    <row r="673" spans="1:4" x14ac:dyDescent="0.2">
      <c r="A673" s="73"/>
      <c r="B673" s="73"/>
      <c r="C673" s="87" t="s">
        <v>1651</v>
      </c>
      <c r="D673" s="87"/>
    </row>
    <row r="674" spans="1:4" x14ac:dyDescent="0.2">
      <c r="A674" s="73"/>
      <c r="B674" s="73"/>
      <c r="C674" s="87" t="s">
        <v>1652</v>
      </c>
      <c r="D674" s="87"/>
    </row>
    <row r="675" spans="1:4" x14ac:dyDescent="0.2">
      <c r="A675" s="73"/>
      <c r="B675" s="73"/>
      <c r="C675" s="87" t="s">
        <v>1653</v>
      </c>
      <c r="D675" s="87"/>
    </row>
    <row r="676" spans="1:4" x14ac:dyDescent="0.2">
      <c r="A676" s="73"/>
      <c r="B676" s="73"/>
      <c r="C676" s="87" t="s">
        <v>1654</v>
      </c>
      <c r="D676" s="87"/>
    </row>
    <row r="677" spans="1:4" x14ac:dyDescent="0.2">
      <c r="A677" s="73"/>
      <c r="B677" s="73"/>
      <c r="C677" s="87" t="s">
        <v>1655</v>
      </c>
      <c r="D677" s="87"/>
    </row>
    <row r="678" spans="1:4" x14ac:dyDescent="0.2">
      <c r="A678" s="73"/>
      <c r="B678" s="73"/>
      <c r="C678" s="87" t="s">
        <v>539</v>
      </c>
      <c r="D678" s="87"/>
    </row>
    <row r="679" spans="1:4" x14ac:dyDescent="0.2">
      <c r="A679" s="85"/>
      <c r="B679" s="85"/>
      <c r="C679" s="87" t="s">
        <v>930</v>
      </c>
      <c r="D679" s="87"/>
    </row>
    <row r="680" spans="1:4" x14ac:dyDescent="0.2">
      <c r="A680" s="86"/>
      <c r="B680" s="86" t="s">
        <v>918</v>
      </c>
      <c r="C680" s="88" t="s">
        <v>1641</v>
      </c>
      <c r="D680" s="88"/>
    </row>
    <row r="681" spans="1:4" x14ac:dyDescent="0.2">
      <c r="A681" s="81"/>
      <c r="B681" s="81"/>
      <c r="C681" s="88" t="s">
        <v>1642</v>
      </c>
      <c r="D681" s="88"/>
    </row>
    <row r="682" spans="1:4" x14ac:dyDescent="0.2">
      <c r="A682" s="81"/>
      <c r="B682" s="81"/>
      <c r="C682" s="88" t="s">
        <v>1643</v>
      </c>
      <c r="D682" s="88"/>
    </row>
    <row r="683" spans="1:4" x14ac:dyDescent="0.2">
      <c r="A683" s="81"/>
      <c r="B683" s="81"/>
      <c r="C683" s="88" t="s">
        <v>1644</v>
      </c>
      <c r="D683" s="88"/>
    </row>
    <row r="684" spans="1:4" x14ac:dyDescent="0.2">
      <c r="A684" s="81"/>
      <c r="B684" s="81"/>
      <c r="C684" s="88" t="s">
        <v>1645</v>
      </c>
      <c r="D684" s="88"/>
    </row>
    <row r="685" spans="1:4" x14ac:dyDescent="0.2">
      <c r="A685" s="81"/>
      <c r="B685" s="81"/>
      <c r="C685" s="88" t="s">
        <v>1646</v>
      </c>
      <c r="D685" s="88"/>
    </row>
    <row r="686" spans="1:4" x14ac:dyDescent="0.2">
      <c r="A686" s="81"/>
      <c r="B686" s="81"/>
      <c r="C686" s="88" t="s">
        <v>422</v>
      </c>
      <c r="D686" s="88"/>
    </row>
    <row r="687" spans="1:4" x14ac:dyDescent="0.2">
      <c r="A687" s="81"/>
      <c r="B687" s="81"/>
      <c r="C687" s="88" t="s">
        <v>930</v>
      </c>
      <c r="D687" s="88"/>
    </row>
    <row r="688" spans="1:4" x14ac:dyDescent="0.2">
      <c r="A688" s="70"/>
      <c r="B688" s="78" t="s">
        <v>1656</v>
      </c>
      <c r="C688" s="87" t="s">
        <v>1657</v>
      </c>
      <c r="D688" s="87"/>
    </row>
    <row r="689" spans="1:4" x14ac:dyDescent="0.2">
      <c r="A689" s="73"/>
      <c r="B689" s="80"/>
      <c r="C689" s="87" t="s">
        <v>1658</v>
      </c>
      <c r="D689" s="87"/>
    </row>
    <row r="690" spans="1:4" x14ac:dyDescent="0.2">
      <c r="A690" s="86"/>
      <c r="B690" s="86" t="s">
        <v>917</v>
      </c>
      <c r="C690" s="88" t="s">
        <v>1659</v>
      </c>
      <c r="D690" s="88"/>
    </row>
    <row r="691" spans="1:4" x14ac:dyDescent="0.2">
      <c r="A691" s="81"/>
      <c r="B691" s="81"/>
      <c r="C691" s="88" t="s">
        <v>932</v>
      </c>
      <c r="D691" s="88"/>
    </row>
    <row r="692" spans="1:4" x14ac:dyDescent="0.2">
      <c r="A692" s="70"/>
      <c r="B692" s="70" t="s">
        <v>909</v>
      </c>
      <c r="C692" s="87" t="s">
        <v>1660</v>
      </c>
      <c r="D692" s="87"/>
    </row>
    <row r="693" spans="1:4" x14ac:dyDescent="0.2">
      <c r="A693" s="73"/>
      <c r="B693" s="73"/>
      <c r="C693" s="87" t="s">
        <v>1516</v>
      </c>
      <c r="D693" s="87"/>
    </row>
    <row r="694" spans="1:4" x14ac:dyDescent="0.2">
      <c r="A694" s="73"/>
      <c r="B694" s="73"/>
      <c r="C694" s="87" t="s">
        <v>1661</v>
      </c>
      <c r="D694" s="87"/>
    </row>
    <row r="695" spans="1:4" x14ac:dyDescent="0.2">
      <c r="A695" s="73"/>
      <c r="B695" s="73"/>
      <c r="C695" s="87" t="s">
        <v>1662</v>
      </c>
      <c r="D695" s="87"/>
    </row>
    <row r="696" spans="1:4" x14ac:dyDescent="0.2">
      <c r="A696" s="73"/>
      <c r="B696" s="73"/>
      <c r="C696" s="87" t="s">
        <v>520</v>
      </c>
      <c r="D696" s="87"/>
    </row>
    <row r="697" spans="1:4" x14ac:dyDescent="0.2">
      <c r="A697" s="73"/>
      <c r="B697" s="73"/>
      <c r="C697" s="87" t="s">
        <v>175</v>
      </c>
      <c r="D697" s="87"/>
    </row>
    <row r="698" spans="1:4" x14ac:dyDescent="0.2">
      <c r="A698" s="73"/>
      <c r="B698" s="73"/>
      <c r="C698" s="87" t="s">
        <v>1663</v>
      </c>
      <c r="D698" s="87"/>
    </row>
    <row r="699" spans="1:4" x14ac:dyDescent="0.2">
      <c r="A699" s="73"/>
      <c r="B699" s="73"/>
      <c r="C699" s="87" t="s">
        <v>1664</v>
      </c>
      <c r="D699" s="87"/>
    </row>
    <row r="700" spans="1:4" x14ac:dyDescent="0.2">
      <c r="A700" s="73"/>
      <c r="B700" s="73"/>
      <c r="C700" s="87" t="s">
        <v>422</v>
      </c>
      <c r="D700" s="87"/>
    </row>
    <row r="701" spans="1:4" x14ac:dyDescent="0.2">
      <c r="A701" s="86"/>
      <c r="B701" s="86" t="s">
        <v>910</v>
      </c>
      <c r="C701" s="88" t="s">
        <v>1242</v>
      </c>
      <c r="D701" s="88"/>
    </row>
    <row r="702" spans="1:4" x14ac:dyDescent="0.2">
      <c r="A702" s="81"/>
      <c r="B702" s="81"/>
      <c r="C702" s="88" t="s">
        <v>508</v>
      </c>
      <c r="D702" s="88"/>
    </row>
    <row r="703" spans="1:4" x14ac:dyDescent="0.2">
      <c r="A703" s="81"/>
      <c r="B703" s="81"/>
      <c r="C703" s="88" t="s">
        <v>1243</v>
      </c>
      <c r="D703" s="88"/>
    </row>
    <row r="704" spans="1:4" x14ac:dyDescent="0.2">
      <c r="A704" s="81"/>
      <c r="B704" s="81"/>
      <c r="C704" s="88" t="s">
        <v>736</v>
      </c>
      <c r="D704" s="88"/>
    </row>
    <row r="705" spans="1:5" x14ac:dyDescent="0.2">
      <c r="A705" s="81"/>
      <c r="B705" s="81"/>
      <c r="C705" s="88" t="s">
        <v>239</v>
      </c>
      <c r="D705" s="88"/>
    </row>
    <row r="706" spans="1:5" x14ac:dyDescent="0.2">
      <c r="A706" s="81"/>
      <c r="B706" s="81"/>
      <c r="C706" s="88" t="s">
        <v>1244</v>
      </c>
      <c r="D706" s="88"/>
    </row>
    <row r="707" spans="1:5" x14ac:dyDescent="0.2">
      <c r="A707" s="81"/>
      <c r="B707" s="81"/>
      <c r="C707" s="88" t="s">
        <v>199</v>
      </c>
      <c r="D707" s="88"/>
    </row>
    <row r="708" spans="1:5" x14ac:dyDescent="0.2">
      <c r="A708" s="81"/>
      <c r="B708" s="81"/>
      <c r="C708" s="88" t="s">
        <v>1246</v>
      </c>
      <c r="D708" s="88"/>
    </row>
    <row r="709" spans="1:5" x14ac:dyDescent="0.2">
      <c r="A709" s="81"/>
      <c r="B709" s="81"/>
      <c r="C709" s="88" t="s">
        <v>189</v>
      </c>
      <c r="D709" s="88"/>
    </row>
    <row r="710" spans="1:5" x14ac:dyDescent="0.2">
      <c r="A710" s="81"/>
      <c r="B710" s="81"/>
      <c r="C710" s="88" t="s">
        <v>1247</v>
      </c>
      <c r="D710" s="88"/>
    </row>
    <row r="711" spans="1:5" x14ac:dyDescent="0.2">
      <c r="A711" s="81"/>
      <c r="B711" s="81"/>
      <c r="C711" s="88" t="s">
        <v>225</v>
      </c>
      <c r="D711" s="88"/>
    </row>
    <row r="712" spans="1:5" x14ac:dyDescent="0.2">
      <c r="A712" s="81"/>
      <c r="B712" s="81"/>
      <c r="C712" s="88" t="s">
        <v>389</v>
      </c>
      <c r="D712" s="88"/>
    </row>
    <row r="713" spans="1:5" x14ac:dyDescent="0.2">
      <c r="A713" s="81"/>
      <c r="B713" s="81"/>
      <c r="C713" s="88" t="s">
        <v>1248</v>
      </c>
      <c r="D713" s="88"/>
    </row>
    <row r="714" spans="1:5" x14ac:dyDescent="0.2">
      <c r="A714" s="81"/>
      <c r="B714" s="81"/>
      <c r="C714" s="88" t="s">
        <v>1249</v>
      </c>
      <c r="D714" s="88"/>
    </row>
    <row r="715" spans="1:5" x14ac:dyDescent="0.2">
      <c r="A715" s="81"/>
      <c r="B715" s="81"/>
      <c r="C715" s="88" t="s">
        <v>315</v>
      </c>
      <c r="D715" s="88"/>
    </row>
    <row r="716" spans="1:5" x14ac:dyDescent="0.2">
      <c r="A716" s="81"/>
      <c r="B716" s="81"/>
      <c r="C716" s="88" t="s">
        <v>1250</v>
      </c>
      <c r="D716" s="88" t="s">
        <v>1251</v>
      </c>
      <c r="E716" s="39" t="s">
        <v>1052</v>
      </c>
    </row>
    <row r="717" spans="1:5" x14ac:dyDescent="0.2">
      <c r="A717" s="81"/>
      <c r="B717" s="81"/>
      <c r="C717" s="88" t="s">
        <v>207</v>
      </c>
      <c r="D717" s="88"/>
    </row>
    <row r="718" spans="1:5" x14ac:dyDescent="0.2">
      <c r="A718" s="81"/>
      <c r="B718" s="81"/>
      <c r="C718" s="88" t="s">
        <v>1252</v>
      </c>
      <c r="D718" s="88"/>
    </row>
    <row r="719" spans="1:5" x14ac:dyDescent="0.2">
      <c r="A719" s="81"/>
      <c r="B719" s="81"/>
      <c r="C719" s="88" t="s">
        <v>1253</v>
      </c>
      <c r="D719" s="88"/>
    </row>
    <row r="720" spans="1:5" x14ac:dyDescent="0.2">
      <c r="A720" s="81"/>
      <c r="B720" s="81"/>
      <c r="C720" s="88" t="s">
        <v>1254</v>
      </c>
      <c r="D720" s="88"/>
    </row>
    <row r="721" spans="1:4" x14ac:dyDescent="0.2">
      <c r="A721" s="81"/>
      <c r="B721" s="81"/>
      <c r="C721" s="88" t="s">
        <v>1255</v>
      </c>
      <c r="D721" s="88"/>
    </row>
    <row r="722" spans="1:4" x14ac:dyDescent="0.2">
      <c r="A722" s="81"/>
      <c r="B722" s="81"/>
      <c r="C722" s="88" t="s">
        <v>1256</v>
      </c>
      <c r="D722" s="88"/>
    </row>
    <row r="723" spans="1:4" x14ac:dyDescent="0.2">
      <c r="A723" s="81"/>
      <c r="B723" s="81"/>
      <c r="C723" s="88" t="s">
        <v>786</v>
      </c>
      <c r="D723" s="88"/>
    </row>
    <row r="724" spans="1:4" x14ac:dyDescent="0.2">
      <c r="A724" s="81"/>
      <c r="B724" s="81"/>
      <c r="C724" s="88" t="s">
        <v>234</v>
      </c>
      <c r="D724" s="88"/>
    </row>
    <row r="725" spans="1:4" x14ac:dyDescent="0.2">
      <c r="A725" s="81"/>
      <c r="B725" s="81"/>
      <c r="C725" s="88" t="s">
        <v>380</v>
      </c>
      <c r="D725" s="88"/>
    </row>
    <row r="726" spans="1:4" x14ac:dyDescent="0.2">
      <c r="A726" s="81"/>
      <c r="B726" s="81"/>
      <c r="C726" s="88" t="s">
        <v>344</v>
      </c>
      <c r="D726" s="88"/>
    </row>
    <row r="727" spans="1:4" x14ac:dyDescent="0.2">
      <c r="A727" s="81"/>
      <c r="B727" s="81"/>
      <c r="C727" s="88" t="s">
        <v>256</v>
      </c>
      <c r="D727" s="88"/>
    </row>
    <row r="728" spans="1:4" x14ac:dyDescent="0.2">
      <c r="A728" s="81"/>
      <c r="B728" s="81"/>
      <c r="C728" s="88" t="s">
        <v>218</v>
      </c>
      <c r="D728" s="88"/>
    </row>
    <row r="729" spans="1:4" x14ac:dyDescent="0.2">
      <c r="A729" s="81"/>
      <c r="B729" s="81"/>
      <c r="C729" s="88" t="s">
        <v>1257</v>
      </c>
      <c r="D729" s="88"/>
    </row>
    <row r="730" spans="1:4" x14ac:dyDescent="0.2">
      <c r="A730" s="81"/>
      <c r="B730" s="81"/>
      <c r="C730" s="88" t="s">
        <v>1258</v>
      </c>
      <c r="D730" s="88"/>
    </row>
    <row r="731" spans="1:4" x14ac:dyDescent="0.2">
      <c r="A731" s="81"/>
      <c r="B731" s="81"/>
      <c r="C731" s="88" t="s">
        <v>1259</v>
      </c>
      <c r="D731" s="88"/>
    </row>
    <row r="732" spans="1:4" x14ac:dyDescent="0.2">
      <c r="A732" s="81"/>
      <c r="B732" s="81"/>
      <c r="C732" s="88" t="s">
        <v>1260</v>
      </c>
      <c r="D732" s="88"/>
    </row>
    <row r="733" spans="1:4" x14ac:dyDescent="0.2">
      <c r="A733" s="81"/>
      <c r="B733" s="81"/>
      <c r="C733" s="88" t="s">
        <v>1261</v>
      </c>
      <c r="D733" s="88"/>
    </row>
    <row r="734" spans="1:4" x14ac:dyDescent="0.2">
      <c r="A734" s="81"/>
      <c r="B734" s="81"/>
      <c r="C734" s="88" t="s">
        <v>1262</v>
      </c>
      <c r="D734" s="88"/>
    </row>
    <row r="735" spans="1:4" x14ac:dyDescent="0.2">
      <c r="A735" s="81"/>
      <c r="B735" s="81"/>
      <c r="C735" s="88" t="s">
        <v>1263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727</v>
      </c>
      <c r="D737" s="88"/>
    </row>
    <row r="738" spans="1:4" x14ac:dyDescent="0.2">
      <c r="A738" s="81"/>
      <c r="B738" s="81"/>
      <c r="C738" s="88" t="s">
        <v>1264</v>
      </c>
      <c r="D738" s="88"/>
    </row>
    <row r="739" spans="1:4" x14ac:dyDescent="0.2">
      <c r="A739" s="81"/>
      <c r="B739" s="81"/>
      <c r="C739" s="88" t="s">
        <v>502</v>
      </c>
      <c r="D739" s="88"/>
    </row>
    <row r="740" spans="1:4" x14ac:dyDescent="0.2">
      <c r="A740" s="81"/>
      <c r="B740" s="81"/>
      <c r="C740" s="88" t="s">
        <v>1265</v>
      </c>
      <c r="D740" s="88"/>
    </row>
    <row r="741" spans="1:4" x14ac:dyDescent="0.2">
      <c r="A741" s="81"/>
      <c r="B741" s="81"/>
      <c r="C741" s="88" t="s">
        <v>1266</v>
      </c>
      <c r="D741" s="88"/>
    </row>
    <row r="742" spans="1:4" x14ac:dyDescent="0.2">
      <c r="A742" s="81"/>
      <c r="B742" s="81"/>
      <c r="C742" s="88" t="s">
        <v>1267</v>
      </c>
      <c r="D742" s="88"/>
    </row>
    <row r="743" spans="1:4" x14ac:dyDescent="0.2">
      <c r="A743" s="81"/>
      <c r="B743" s="81"/>
      <c r="C743" s="88" t="s">
        <v>1268</v>
      </c>
      <c r="D743" s="88"/>
    </row>
    <row r="744" spans="1:4" x14ac:dyDescent="0.2">
      <c r="A744" s="81"/>
      <c r="B744" s="81"/>
      <c r="C744" s="88" t="s">
        <v>731</v>
      </c>
      <c r="D744" s="88"/>
    </row>
    <row r="745" spans="1:4" x14ac:dyDescent="0.2">
      <c r="A745" s="81"/>
      <c r="B745" s="81"/>
      <c r="C745" s="88" t="s">
        <v>1269</v>
      </c>
      <c r="D745" s="88"/>
    </row>
    <row r="746" spans="1:4" x14ac:dyDescent="0.2">
      <c r="A746" s="81"/>
      <c r="B746" s="81"/>
      <c r="C746" s="88" t="s">
        <v>1270</v>
      </c>
      <c r="D746" s="88"/>
    </row>
    <row r="747" spans="1:4" x14ac:dyDescent="0.2">
      <c r="A747" s="81"/>
      <c r="B747" s="81"/>
      <c r="C747" s="88" t="s">
        <v>1271</v>
      </c>
      <c r="D747" s="88"/>
    </row>
    <row r="748" spans="1:4" x14ac:dyDescent="0.2">
      <c r="A748" s="81"/>
      <c r="B748" s="81"/>
      <c r="C748" s="88" t="s">
        <v>336</v>
      </c>
      <c r="D748" s="88"/>
    </row>
    <row r="749" spans="1:4" x14ac:dyDescent="0.2">
      <c r="A749" s="81"/>
      <c r="B749" s="81"/>
      <c r="C749" s="88" t="s">
        <v>959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1045</v>
      </c>
      <c r="D751" s="88"/>
    </row>
    <row r="752" spans="1:4" x14ac:dyDescent="0.2">
      <c r="A752" s="81"/>
      <c r="B752" s="81"/>
      <c r="C752" s="88" t="s">
        <v>1046</v>
      </c>
      <c r="D752" s="88"/>
    </row>
    <row r="753" spans="1:4" x14ac:dyDescent="0.2">
      <c r="A753" s="81"/>
      <c r="B753" s="81"/>
      <c r="C753" s="88" t="s">
        <v>1047</v>
      </c>
      <c r="D753" s="88"/>
    </row>
    <row r="754" spans="1:4" x14ac:dyDescent="0.2">
      <c r="A754" s="81"/>
      <c r="B754" s="81"/>
      <c r="C754" s="88" t="s">
        <v>1048</v>
      </c>
      <c r="D754" s="88"/>
    </row>
    <row r="755" spans="1:4" x14ac:dyDescent="0.2">
      <c r="A755" s="81"/>
      <c r="B755" s="81"/>
      <c r="C755" s="88" t="s">
        <v>1049</v>
      </c>
      <c r="D755" s="88"/>
    </row>
    <row r="756" spans="1:4" x14ac:dyDescent="0.2">
      <c r="A756" s="81"/>
      <c r="B756" s="81"/>
      <c r="C756" s="88" t="s">
        <v>1050</v>
      </c>
      <c r="D756" s="88"/>
    </row>
    <row r="757" spans="1:4" x14ac:dyDescent="0.2">
      <c r="A757" s="81"/>
      <c r="B757" s="81"/>
      <c r="C757" s="88" t="s">
        <v>1051</v>
      </c>
      <c r="D757" s="88"/>
    </row>
    <row r="758" spans="1:4" x14ac:dyDescent="0.2">
      <c r="A758" s="81"/>
      <c r="B758" s="81"/>
      <c r="C758" s="88" t="s">
        <v>1053</v>
      </c>
      <c r="D758" s="88"/>
    </row>
    <row r="759" spans="1:4" x14ac:dyDescent="0.2">
      <c r="A759" s="81"/>
      <c r="B759" s="81"/>
      <c r="C759" s="88" t="s">
        <v>1054</v>
      </c>
      <c r="D759" s="88"/>
    </row>
    <row r="760" spans="1:4" x14ac:dyDescent="0.2">
      <c r="A760" s="81"/>
      <c r="B760" s="81"/>
      <c r="C760" s="88" t="s">
        <v>1055</v>
      </c>
      <c r="D760" s="88"/>
    </row>
    <row r="761" spans="1:4" x14ac:dyDescent="0.2">
      <c r="A761" s="81"/>
      <c r="B761" s="81"/>
      <c r="C761" s="88" t="s">
        <v>1056</v>
      </c>
      <c r="D761" s="88"/>
    </row>
    <row r="762" spans="1:4" x14ac:dyDescent="0.2">
      <c r="A762" s="81"/>
      <c r="B762" s="81"/>
      <c r="C762" s="88" t="s">
        <v>1057</v>
      </c>
      <c r="D762" s="88"/>
    </row>
    <row r="763" spans="1:4" x14ac:dyDescent="0.2">
      <c r="A763" s="81"/>
      <c r="B763" s="81"/>
      <c r="C763" s="88" t="s">
        <v>1058</v>
      </c>
      <c r="D763" s="88"/>
    </row>
    <row r="764" spans="1:4" x14ac:dyDescent="0.2">
      <c r="A764" s="81"/>
      <c r="B764" s="81"/>
      <c r="C764" s="88" t="s">
        <v>1059</v>
      </c>
      <c r="D764" s="88"/>
    </row>
    <row r="765" spans="1:4" x14ac:dyDescent="0.2">
      <c r="A765" s="81"/>
      <c r="B765" s="81"/>
      <c r="C765" s="88" t="s">
        <v>1060</v>
      </c>
      <c r="D765" s="88"/>
    </row>
    <row r="766" spans="1:4" x14ac:dyDescent="0.2">
      <c r="A766" s="81"/>
      <c r="B766" s="81"/>
      <c r="C766" s="88" t="s">
        <v>1061</v>
      </c>
      <c r="D766" s="88"/>
    </row>
    <row r="767" spans="1:4" x14ac:dyDescent="0.2">
      <c r="A767" s="81"/>
      <c r="B767" s="81"/>
      <c r="C767" s="88" t="s">
        <v>155</v>
      </c>
      <c r="D767" s="88"/>
    </row>
    <row r="768" spans="1:4" x14ac:dyDescent="0.2">
      <c r="A768" s="81"/>
      <c r="B768" s="81"/>
      <c r="C768" s="88" t="s">
        <v>1062</v>
      </c>
      <c r="D768" s="88"/>
    </row>
    <row r="769" spans="1:5" x14ac:dyDescent="0.2">
      <c r="A769" s="81"/>
      <c r="B769" s="81"/>
      <c r="C769" s="88" t="s">
        <v>1063</v>
      </c>
      <c r="D769" s="88"/>
    </row>
    <row r="770" spans="1:5" x14ac:dyDescent="0.2">
      <c r="A770" s="81"/>
      <c r="B770" s="81"/>
      <c r="C770" s="88" t="s">
        <v>1064</v>
      </c>
      <c r="D770" s="88"/>
    </row>
    <row r="771" spans="1:5" x14ac:dyDescent="0.2">
      <c r="A771" s="81"/>
      <c r="B771" s="81"/>
      <c r="C771" s="88" t="s">
        <v>1065</v>
      </c>
      <c r="D771" s="88"/>
    </row>
    <row r="772" spans="1:5" x14ac:dyDescent="0.2">
      <c r="A772" s="81"/>
      <c r="B772" s="81"/>
      <c r="C772" s="88" t="s">
        <v>1066</v>
      </c>
      <c r="D772" s="88"/>
    </row>
    <row r="773" spans="1:5" x14ac:dyDescent="0.2">
      <c r="A773" s="81"/>
      <c r="B773" s="81"/>
      <c r="C773" s="88" t="s">
        <v>1067</v>
      </c>
      <c r="D773" s="88"/>
    </row>
    <row r="774" spans="1:5" x14ac:dyDescent="0.2">
      <c r="A774" s="81"/>
      <c r="B774" s="81"/>
      <c r="C774" s="88" t="s">
        <v>1068</v>
      </c>
      <c r="D774" s="88"/>
    </row>
    <row r="775" spans="1:5" x14ac:dyDescent="0.2">
      <c r="A775" s="81"/>
      <c r="B775" s="81"/>
      <c r="C775" s="88" t="s">
        <v>1069</v>
      </c>
      <c r="D775" s="88"/>
    </row>
    <row r="776" spans="1:5" x14ac:dyDescent="0.2">
      <c r="A776" s="81"/>
      <c r="B776" s="81"/>
      <c r="C776" s="88" t="s">
        <v>576</v>
      </c>
      <c r="D776" s="88"/>
    </row>
    <row r="777" spans="1:5" x14ac:dyDescent="0.2">
      <c r="A777" s="81"/>
      <c r="B777" s="81"/>
      <c r="C777" s="88" t="s">
        <v>1070</v>
      </c>
      <c r="D777" s="88"/>
    </row>
    <row r="778" spans="1:5" x14ac:dyDescent="0.2">
      <c r="A778" s="81"/>
      <c r="B778" s="81"/>
      <c r="C778" s="88" t="s">
        <v>1071</v>
      </c>
      <c r="D778" s="88"/>
    </row>
    <row r="779" spans="1:5" x14ac:dyDescent="0.2">
      <c r="A779" s="81"/>
      <c r="B779" s="81"/>
      <c r="C779" s="88" t="s">
        <v>1072</v>
      </c>
      <c r="D779" s="88"/>
    </row>
    <row r="780" spans="1:5" x14ac:dyDescent="0.2">
      <c r="A780" s="81"/>
      <c r="B780" s="81"/>
      <c r="C780" s="88" t="s">
        <v>1073</v>
      </c>
      <c r="D780" s="88"/>
    </row>
    <row r="781" spans="1:5" x14ac:dyDescent="0.2">
      <c r="A781" s="81"/>
      <c r="B781" s="81"/>
      <c r="C781" s="88" t="s">
        <v>1074</v>
      </c>
      <c r="D781" s="88"/>
    </row>
    <row r="782" spans="1:5" x14ac:dyDescent="0.2">
      <c r="A782" s="81"/>
      <c r="B782" s="81"/>
      <c r="C782" s="88" t="s">
        <v>1075</v>
      </c>
      <c r="D782" s="88"/>
      <c r="E782" s="39" t="s">
        <v>1052</v>
      </c>
    </row>
    <row r="783" spans="1:5" x14ac:dyDescent="0.2">
      <c r="A783" s="81"/>
      <c r="B783" s="81"/>
      <c r="C783" s="88" t="s">
        <v>1076</v>
      </c>
      <c r="D783" s="88"/>
      <c r="E783" s="39" t="s">
        <v>1052</v>
      </c>
    </row>
    <row r="784" spans="1:5" x14ac:dyDescent="0.2">
      <c r="A784" s="81"/>
      <c r="B784" s="81"/>
      <c r="C784" s="88" t="s">
        <v>1079</v>
      </c>
      <c r="D784" s="88"/>
      <c r="E784" s="39" t="s">
        <v>1052</v>
      </c>
    </row>
    <row r="785" spans="1:5" x14ac:dyDescent="0.2">
      <c r="A785" s="81"/>
      <c r="B785" s="81"/>
      <c r="C785" s="88" t="s">
        <v>1080</v>
      </c>
      <c r="D785" s="88"/>
    </row>
    <row r="786" spans="1:5" x14ac:dyDescent="0.2">
      <c r="A786" s="81"/>
      <c r="B786" s="81"/>
      <c r="C786" s="88" t="s">
        <v>442</v>
      </c>
      <c r="D786" s="88"/>
    </row>
    <row r="787" spans="1:5" x14ac:dyDescent="0.2">
      <c r="A787" s="81"/>
      <c r="B787" s="81"/>
      <c r="C787" s="88" t="s">
        <v>1081</v>
      </c>
      <c r="D787" s="88"/>
    </row>
    <row r="788" spans="1:5" x14ac:dyDescent="0.2">
      <c r="A788" s="81"/>
      <c r="B788" s="81"/>
      <c r="C788" s="88" t="s">
        <v>1082</v>
      </c>
      <c r="D788" s="88"/>
    </row>
    <row r="789" spans="1:5" x14ac:dyDescent="0.2">
      <c r="A789" s="81"/>
      <c r="B789" s="81"/>
      <c r="C789" s="88" t="s">
        <v>1083</v>
      </c>
      <c r="D789" s="88"/>
    </row>
    <row r="790" spans="1:5" x14ac:dyDescent="0.2">
      <c r="A790" s="81"/>
      <c r="B790" s="81"/>
      <c r="C790" s="88" t="s">
        <v>1084</v>
      </c>
      <c r="D790" s="88"/>
      <c r="E790" s="39" t="s">
        <v>1052</v>
      </c>
    </row>
    <row r="791" spans="1:5" x14ac:dyDescent="0.2">
      <c r="A791" s="81"/>
      <c r="B791" s="81"/>
      <c r="C791" s="88" t="s">
        <v>1085</v>
      </c>
      <c r="D791" s="88"/>
    </row>
    <row r="792" spans="1:5" x14ac:dyDescent="0.2">
      <c r="A792" s="81"/>
      <c r="B792" s="81"/>
      <c r="C792" s="88" t="s">
        <v>1086</v>
      </c>
      <c r="D792" s="88"/>
    </row>
    <row r="793" spans="1:5" x14ac:dyDescent="0.2">
      <c r="A793" s="81"/>
      <c r="B793" s="81"/>
      <c r="C793" s="88" t="s">
        <v>1087</v>
      </c>
      <c r="D793" s="88"/>
    </row>
    <row r="794" spans="1:5" x14ac:dyDescent="0.2">
      <c r="A794" s="81"/>
      <c r="B794" s="81"/>
      <c r="C794" s="88" t="s">
        <v>1665</v>
      </c>
      <c r="D794" s="88"/>
    </row>
    <row r="795" spans="1:5" x14ac:dyDescent="0.2">
      <c r="A795" s="81"/>
      <c r="B795" s="81"/>
      <c r="C795" s="88" t="s">
        <v>1088</v>
      </c>
      <c r="D795" s="88"/>
    </row>
    <row r="796" spans="1:5" x14ac:dyDescent="0.2">
      <c r="A796" s="81"/>
      <c r="B796" s="81"/>
      <c r="C796" s="88" t="s">
        <v>1089</v>
      </c>
      <c r="D796" s="88"/>
    </row>
    <row r="797" spans="1:5" x14ac:dyDescent="0.2">
      <c r="A797" s="81"/>
      <c r="B797" s="81"/>
      <c r="C797" s="88" t="s">
        <v>1090</v>
      </c>
      <c r="D797" s="88"/>
    </row>
    <row r="798" spans="1:5" x14ac:dyDescent="0.2">
      <c r="A798" s="81"/>
      <c r="B798" s="81"/>
      <c r="C798" s="88" t="s">
        <v>1091</v>
      </c>
      <c r="D798" s="88"/>
    </row>
    <row r="799" spans="1:5" x14ac:dyDescent="0.2">
      <c r="A799" s="81"/>
      <c r="B799" s="81"/>
      <c r="C799" s="88" t="s">
        <v>1092</v>
      </c>
      <c r="D799" s="88"/>
    </row>
    <row r="800" spans="1:5" x14ac:dyDescent="0.2">
      <c r="A800" s="81"/>
      <c r="B800" s="81"/>
      <c r="C800" s="88" t="s">
        <v>1093</v>
      </c>
      <c r="D800" s="88"/>
    </row>
    <row r="801" spans="1:5" x14ac:dyDescent="0.2">
      <c r="A801" s="81"/>
      <c r="B801" s="81"/>
      <c r="C801" s="88" t="s">
        <v>1094</v>
      </c>
      <c r="D801" s="88"/>
    </row>
    <row r="802" spans="1:5" x14ac:dyDescent="0.2">
      <c r="A802" s="81"/>
      <c r="B802" s="81"/>
      <c r="C802" s="88" t="s">
        <v>1095</v>
      </c>
      <c r="D802" s="88"/>
    </row>
    <row r="803" spans="1:5" x14ac:dyDescent="0.2">
      <c r="A803" s="81"/>
      <c r="B803" s="81"/>
      <c r="C803" s="88" t="s">
        <v>1096</v>
      </c>
      <c r="D803" s="88"/>
    </row>
    <row r="804" spans="1:5" x14ac:dyDescent="0.2">
      <c r="A804" s="81"/>
      <c r="B804" s="81"/>
      <c r="C804" s="88" t="s">
        <v>1097</v>
      </c>
      <c r="D804" s="88"/>
    </row>
    <row r="805" spans="1:5" x14ac:dyDescent="0.2">
      <c r="A805" s="81"/>
      <c r="B805" s="81"/>
      <c r="C805" s="88" t="s">
        <v>1098</v>
      </c>
      <c r="D805" s="88"/>
    </row>
    <row r="806" spans="1:5" x14ac:dyDescent="0.2">
      <c r="A806" s="81"/>
      <c r="B806" s="81"/>
      <c r="C806" s="88" t="s">
        <v>1099</v>
      </c>
      <c r="D806" s="88"/>
    </row>
    <row r="807" spans="1:5" x14ac:dyDescent="0.2">
      <c r="A807" s="81"/>
      <c r="B807" s="81"/>
      <c r="C807" s="88" t="s">
        <v>1100</v>
      </c>
      <c r="D807" s="88"/>
    </row>
    <row r="808" spans="1:5" x14ac:dyDescent="0.2">
      <c r="A808" s="81"/>
      <c r="B808" s="81"/>
      <c r="C808" s="88" t="s">
        <v>1102</v>
      </c>
      <c r="D808" s="88"/>
    </row>
    <row r="809" spans="1:5" x14ac:dyDescent="0.2">
      <c r="A809" s="81"/>
      <c r="B809" s="81"/>
      <c r="C809" s="88" t="s">
        <v>1101</v>
      </c>
      <c r="D809" s="88"/>
      <c r="E809" s="39" t="s">
        <v>1052</v>
      </c>
    </row>
    <row r="810" spans="1:5" x14ac:dyDescent="0.2">
      <c r="A810" s="81"/>
      <c r="B810" s="81"/>
      <c r="C810" s="88" t="s">
        <v>1103</v>
      </c>
      <c r="D810" s="88"/>
    </row>
    <row r="811" spans="1:5" x14ac:dyDescent="0.2">
      <c r="A811" s="81"/>
      <c r="B811" s="81"/>
      <c r="C811" s="88" t="s">
        <v>1104</v>
      </c>
      <c r="D811" s="88"/>
    </row>
    <row r="812" spans="1:5" x14ac:dyDescent="0.2">
      <c r="A812" s="81"/>
      <c r="B812" s="81"/>
      <c r="C812" s="88" t="s">
        <v>1105</v>
      </c>
      <c r="D812" s="88"/>
    </row>
    <row r="813" spans="1:5" x14ac:dyDescent="0.2">
      <c r="A813" s="81"/>
      <c r="B813" s="81"/>
      <c r="C813" s="88" t="s">
        <v>1106</v>
      </c>
      <c r="D813" s="88"/>
    </row>
    <row r="814" spans="1:5" x14ac:dyDescent="0.2">
      <c r="A814" s="81"/>
      <c r="B814" s="81"/>
      <c r="C814" s="88" t="s">
        <v>537</v>
      </c>
      <c r="D814" s="88"/>
    </row>
    <row r="815" spans="1:5" x14ac:dyDescent="0.2">
      <c r="A815" s="81"/>
      <c r="B815" s="81"/>
      <c r="C815" s="88" t="s">
        <v>1107</v>
      </c>
      <c r="D815" s="88"/>
    </row>
    <row r="816" spans="1:5" x14ac:dyDescent="0.2">
      <c r="A816" s="81"/>
      <c r="B816" s="81"/>
      <c r="C816" s="88" t="s">
        <v>1108</v>
      </c>
      <c r="D816" s="88"/>
    </row>
    <row r="817" spans="1:4" x14ac:dyDescent="0.2">
      <c r="A817" s="81"/>
      <c r="B817" s="81"/>
      <c r="C817" s="88" t="s">
        <v>1109</v>
      </c>
      <c r="D817" s="88"/>
    </row>
    <row r="818" spans="1:4" x14ac:dyDescent="0.2">
      <c r="A818" s="81"/>
      <c r="B818" s="81"/>
      <c r="C818" s="88" t="s">
        <v>1110</v>
      </c>
      <c r="D818" s="88"/>
    </row>
    <row r="819" spans="1:4" x14ac:dyDescent="0.2">
      <c r="A819" s="81"/>
      <c r="B819" s="81"/>
      <c r="C819" s="88" t="s">
        <v>1111</v>
      </c>
      <c r="D819" s="88"/>
    </row>
    <row r="820" spans="1:4" x14ac:dyDescent="0.2">
      <c r="A820" s="81"/>
      <c r="B820" s="81"/>
      <c r="C820" s="88" t="s">
        <v>1112</v>
      </c>
      <c r="D820" s="88"/>
    </row>
    <row r="821" spans="1:4" x14ac:dyDescent="0.2">
      <c r="A821" s="81"/>
      <c r="B821" s="81"/>
      <c r="C821" s="88" t="s">
        <v>1113</v>
      </c>
      <c r="D821" s="88"/>
    </row>
    <row r="822" spans="1:4" x14ac:dyDescent="0.2">
      <c r="A822" s="81"/>
      <c r="B822" s="81"/>
      <c r="C822" s="88" t="s">
        <v>1114</v>
      </c>
      <c r="D822" s="88"/>
    </row>
    <row r="823" spans="1:4" x14ac:dyDescent="0.2">
      <c r="A823" s="81"/>
      <c r="B823" s="81"/>
      <c r="C823" s="88" t="s">
        <v>1115</v>
      </c>
      <c r="D823" s="88"/>
    </row>
    <row r="824" spans="1:4" x14ac:dyDescent="0.2">
      <c r="A824" s="81"/>
      <c r="B824" s="81"/>
      <c r="C824" s="88" t="s">
        <v>1116</v>
      </c>
      <c r="D824" s="88"/>
    </row>
    <row r="825" spans="1:4" x14ac:dyDescent="0.2">
      <c r="A825" s="81"/>
      <c r="B825" s="81"/>
      <c r="C825" s="88" t="s">
        <v>1117</v>
      </c>
      <c r="D825" s="88"/>
    </row>
    <row r="826" spans="1:4" x14ac:dyDescent="0.2">
      <c r="A826" s="81"/>
      <c r="B826" s="81"/>
      <c r="C826" s="88" t="s">
        <v>1118</v>
      </c>
      <c r="D826" s="88"/>
    </row>
    <row r="827" spans="1:4" x14ac:dyDescent="0.2">
      <c r="A827" s="81"/>
      <c r="B827" s="81"/>
      <c r="C827" s="88" t="s">
        <v>1119</v>
      </c>
      <c r="D827" s="88"/>
    </row>
    <row r="828" spans="1:4" x14ac:dyDescent="0.2">
      <c r="A828" s="81"/>
      <c r="B828" s="81"/>
      <c r="C828" s="88" t="s">
        <v>1120</v>
      </c>
      <c r="D828" s="88"/>
    </row>
    <row r="829" spans="1:4" x14ac:dyDescent="0.2">
      <c r="A829" s="81"/>
      <c r="B829" s="81"/>
      <c r="C829" s="88" t="s">
        <v>1121</v>
      </c>
      <c r="D829" s="88"/>
    </row>
    <row r="830" spans="1:4" x14ac:dyDescent="0.2">
      <c r="A830" s="81"/>
      <c r="B830" s="81"/>
      <c r="C830" s="88" t="s">
        <v>1122</v>
      </c>
      <c r="D830" s="88"/>
    </row>
    <row r="831" spans="1:4" x14ac:dyDescent="0.2">
      <c r="A831" s="81"/>
      <c r="B831" s="81"/>
      <c r="C831" s="88" t="s">
        <v>1666</v>
      </c>
      <c r="D831" s="92" t="s">
        <v>1667</v>
      </c>
    </row>
    <row r="832" spans="1:4" x14ac:dyDescent="0.2">
      <c r="A832" s="81"/>
      <c r="B832" s="81"/>
      <c r="C832" s="88" t="s">
        <v>1668</v>
      </c>
      <c r="D832" s="92" t="s">
        <v>1131</v>
      </c>
    </row>
    <row r="833" spans="1:4" x14ac:dyDescent="0.2">
      <c r="A833" s="81"/>
      <c r="B833" s="81"/>
      <c r="C833" s="88" t="s">
        <v>1669</v>
      </c>
      <c r="D833" s="92" t="s">
        <v>1131</v>
      </c>
    </row>
    <row r="834" spans="1:4" ht="15" x14ac:dyDescent="0.2">
      <c r="A834" s="81"/>
      <c r="B834" s="81"/>
      <c r="C834" s="88" t="s">
        <v>1670</v>
      </c>
      <c r="D834" s="93"/>
    </row>
    <row r="835" spans="1:4" x14ac:dyDescent="0.2">
      <c r="A835" s="81"/>
      <c r="B835" s="81"/>
      <c r="C835" s="88" t="s">
        <v>659</v>
      </c>
      <c r="D835" s="88"/>
    </row>
    <row r="836" spans="1:4" x14ac:dyDescent="0.2">
      <c r="A836" s="81"/>
      <c r="B836" s="81"/>
      <c r="C836" s="88" t="s">
        <v>413</v>
      </c>
      <c r="D836" s="88"/>
    </row>
    <row r="837" spans="1:4" x14ac:dyDescent="0.2">
      <c r="A837" s="81"/>
      <c r="B837" s="81"/>
      <c r="C837" s="88" t="s">
        <v>1125</v>
      </c>
      <c r="D837" s="88"/>
    </row>
    <row r="838" spans="1:4" x14ac:dyDescent="0.2">
      <c r="A838" s="81"/>
      <c r="B838" s="81"/>
      <c r="C838" s="88" t="s">
        <v>1123</v>
      </c>
      <c r="D838" s="88"/>
    </row>
    <row r="839" spans="1:4" x14ac:dyDescent="0.2">
      <c r="A839" s="81"/>
      <c r="B839" s="81"/>
      <c r="C839" s="88" t="s">
        <v>822</v>
      </c>
      <c r="D839" s="88"/>
    </row>
    <row r="840" spans="1:4" x14ac:dyDescent="0.2">
      <c r="A840" s="81"/>
      <c r="B840" s="81"/>
      <c r="C840" s="88" t="s">
        <v>1124</v>
      </c>
      <c r="D840" s="88"/>
    </row>
    <row r="841" spans="1:4" x14ac:dyDescent="0.2">
      <c r="A841" s="81"/>
      <c r="B841" s="81"/>
      <c r="C841" s="88" t="s">
        <v>1126</v>
      </c>
      <c r="D841" s="88"/>
    </row>
    <row r="842" spans="1:4" x14ac:dyDescent="0.2">
      <c r="A842" s="81"/>
      <c r="B842" s="81"/>
      <c r="C842" s="88" t="s">
        <v>1671</v>
      </c>
      <c r="D842" s="88"/>
    </row>
    <row r="843" spans="1:4" x14ac:dyDescent="0.2">
      <c r="A843" s="81"/>
      <c r="B843" s="81"/>
      <c r="C843" s="88" t="s">
        <v>1672</v>
      </c>
      <c r="D843" s="88"/>
    </row>
    <row r="844" spans="1:4" x14ac:dyDescent="0.2">
      <c r="A844" s="81"/>
      <c r="B844" s="81"/>
      <c r="C844" s="88" t="s">
        <v>1673</v>
      </c>
      <c r="D844" s="88"/>
    </row>
    <row r="845" spans="1:4" x14ac:dyDescent="0.2">
      <c r="A845" s="81"/>
      <c r="B845" s="81"/>
      <c r="C845" s="88" t="s">
        <v>1674</v>
      </c>
      <c r="D845" s="88"/>
    </row>
    <row r="846" spans="1:4" x14ac:dyDescent="0.2">
      <c r="A846" s="81"/>
      <c r="B846" s="81"/>
      <c r="C846" s="88" t="s">
        <v>1675</v>
      </c>
      <c r="D846" s="88"/>
    </row>
    <row r="847" spans="1:4" x14ac:dyDescent="0.2">
      <c r="A847" s="81"/>
      <c r="B847" s="81"/>
      <c r="C847" s="88" t="s">
        <v>1676</v>
      </c>
      <c r="D847" s="88"/>
    </row>
    <row r="848" spans="1:4" x14ac:dyDescent="0.2">
      <c r="A848" s="81"/>
      <c r="B848" s="81"/>
      <c r="C848" s="88" t="s">
        <v>1677</v>
      </c>
      <c r="D848" s="88"/>
    </row>
    <row r="849" spans="1:4" x14ac:dyDescent="0.2">
      <c r="A849" s="81"/>
      <c r="B849" s="81"/>
      <c r="C849" s="88" t="s">
        <v>1678</v>
      </c>
      <c r="D849" s="88"/>
    </row>
    <row r="850" spans="1:4" x14ac:dyDescent="0.2">
      <c r="A850" s="81"/>
      <c r="B850" s="81"/>
      <c r="C850" s="88" t="s">
        <v>422</v>
      </c>
      <c r="D850" s="88"/>
    </row>
    <row r="851" spans="1:4" x14ac:dyDescent="0.2">
      <c r="A851" s="78" t="s">
        <v>922</v>
      </c>
      <c r="B851" s="78"/>
      <c r="C851" s="87" t="s">
        <v>960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78</v>
      </c>
      <c r="D853" s="88"/>
    </row>
    <row r="854" spans="1:4" x14ac:dyDescent="0.2">
      <c r="A854" s="81"/>
      <c r="B854" s="81"/>
      <c r="C854" s="88" t="s">
        <v>1679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83</v>
      </c>
      <c r="D856" s="88"/>
    </row>
    <row r="857" spans="1:4" x14ac:dyDescent="0.2">
      <c r="A857" s="81"/>
      <c r="B857" s="81"/>
      <c r="C857" s="88" t="s">
        <v>1680</v>
      </c>
      <c r="D857" s="88"/>
    </row>
    <row r="858" spans="1:4" x14ac:dyDescent="0.2">
      <c r="A858" s="81"/>
      <c r="B858" s="81"/>
      <c r="C858" s="88" t="s">
        <v>1681</v>
      </c>
      <c r="D858" s="88"/>
    </row>
    <row r="859" spans="1:4" x14ac:dyDescent="0.2">
      <c r="A859" s="81"/>
      <c r="B859" s="81"/>
      <c r="C859" s="88" t="s">
        <v>1682</v>
      </c>
      <c r="D859" s="88"/>
    </row>
    <row r="860" spans="1:4" x14ac:dyDescent="0.2">
      <c r="A860" s="81"/>
      <c r="B860" s="81"/>
      <c r="C860" s="88" t="s">
        <v>1683</v>
      </c>
      <c r="D860" s="88"/>
    </row>
    <row r="861" spans="1:4" x14ac:dyDescent="0.2">
      <c r="A861" s="81"/>
      <c r="B861" s="81"/>
      <c r="C861" s="88" t="s">
        <v>1684</v>
      </c>
      <c r="D861" s="88"/>
    </row>
    <row r="862" spans="1:4" x14ac:dyDescent="0.2">
      <c r="A862" s="78" t="s">
        <v>23</v>
      </c>
      <c r="B862" s="78" t="s">
        <v>57</v>
      </c>
      <c r="C862" s="87" t="s">
        <v>101</v>
      </c>
      <c r="D862" s="87"/>
    </row>
    <row r="863" spans="1:4" x14ac:dyDescent="0.2">
      <c r="A863" s="79"/>
      <c r="B863" s="79"/>
      <c r="C863" s="87" t="s">
        <v>1685</v>
      </c>
      <c r="D863" s="87"/>
    </row>
    <row r="864" spans="1:4" x14ac:dyDescent="0.2">
      <c r="A864" s="79"/>
      <c r="B864" s="79"/>
      <c r="C864" s="87" t="s">
        <v>111</v>
      </c>
      <c r="D864" s="87"/>
    </row>
    <row r="865" spans="1:4" x14ac:dyDescent="0.2">
      <c r="A865" s="79"/>
      <c r="B865" s="79"/>
      <c r="C865" s="87" t="s">
        <v>1686</v>
      </c>
      <c r="D865" s="87"/>
    </row>
    <row r="866" spans="1:4" x14ac:dyDescent="0.2">
      <c r="A866" s="79"/>
      <c r="B866" s="79"/>
      <c r="C866" s="87" t="s">
        <v>1687</v>
      </c>
      <c r="D866" s="87"/>
    </row>
    <row r="867" spans="1:4" x14ac:dyDescent="0.2">
      <c r="A867" s="79"/>
      <c r="B867" s="79"/>
      <c r="C867" s="87" t="s">
        <v>1688</v>
      </c>
      <c r="D867" s="87"/>
    </row>
    <row r="868" spans="1:4" x14ac:dyDescent="0.2">
      <c r="A868" s="79"/>
      <c r="B868" s="79"/>
      <c r="C868" s="87" t="s">
        <v>169</v>
      </c>
      <c r="D868" s="87"/>
    </row>
    <row r="869" spans="1:4" x14ac:dyDescent="0.2">
      <c r="A869" s="79"/>
      <c r="B869" s="79"/>
      <c r="C869" s="87" t="s">
        <v>153</v>
      </c>
      <c r="D869" s="87"/>
    </row>
    <row r="870" spans="1:4" x14ac:dyDescent="0.2">
      <c r="A870" s="81" t="s">
        <v>24</v>
      </c>
      <c r="B870" s="81" t="s">
        <v>57</v>
      </c>
      <c r="C870" s="88" t="s">
        <v>101</v>
      </c>
      <c r="D870" s="88"/>
    </row>
    <row r="871" spans="1:4" x14ac:dyDescent="0.2">
      <c r="A871" s="81"/>
      <c r="B871" s="81"/>
      <c r="C871" s="88" t="s">
        <v>111</v>
      </c>
      <c r="D871" s="88"/>
    </row>
    <row r="872" spans="1:4" x14ac:dyDescent="0.2">
      <c r="A872" s="81"/>
      <c r="B872" s="81"/>
      <c r="C872" s="88" t="s">
        <v>1687</v>
      </c>
      <c r="D872" s="88"/>
    </row>
    <row r="873" spans="1:4" x14ac:dyDescent="0.2">
      <c r="A873" s="81"/>
      <c r="B873" s="81"/>
      <c r="C873" s="88" t="s">
        <v>422</v>
      </c>
      <c r="D873" s="88"/>
    </row>
    <row r="874" spans="1:4" x14ac:dyDescent="0.2">
      <c r="A874" s="78" t="s">
        <v>25</v>
      </c>
      <c r="B874" s="78" t="s">
        <v>57</v>
      </c>
      <c r="C874" s="87" t="s">
        <v>187</v>
      </c>
      <c r="D874" s="87"/>
    </row>
    <row r="875" spans="1:4" x14ac:dyDescent="0.2">
      <c r="A875" s="79"/>
      <c r="B875" s="79"/>
      <c r="C875" s="87" t="s">
        <v>198</v>
      </c>
      <c r="D875" s="87"/>
    </row>
    <row r="876" spans="1:4" x14ac:dyDescent="0.2">
      <c r="A876" s="79"/>
      <c r="B876" s="79"/>
      <c r="C876" s="87" t="s">
        <v>206</v>
      </c>
      <c r="D876" s="87"/>
    </row>
    <row r="877" spans="1:4" x14ac:dyDescent="0.2">
      <c r="A877" s="79"/>
      <c r="B877" s="79"/>
      <c r="C877" s="87" t="s">
        <v>1523</v>
      </c>
      <c r="D877" s="87"/>
    </row>
    <row r="878" spans="1:4" x14ac:dyDescent="0.2">
      <c r="A878" s="79"/>
      <c r="B878" s="79"/>
      <c r="C878" s="87" t="s">
        <v>1689</v>
      </c>
      <c r="D878" s="87"/>
    </row>
    <row r="879" spans="1:4" x14ac:dyDescent="0.2">
      <c r="A879" s="79"/>
      <c r="B879" s="79"/>
      <c r="C879" s="87" t="s">
        <v>1690</v>
      </c>
      <c r="D879" s="87"/>
    </row>
    <row r="880" spans="1:4" x14ac:dyDescent="0.2">
      <c r="A880" s="79"/>
      <c r="B880" s="79"/>
      <c r="C880" s="87" t="s">
        <v>1691</v>
      </c>
      <c r="D880" s="87"/>
    </row>
    <row r="881" spans="1:5" x14ac:dyDescent="0.2">
      <c r="A881" s="79"/>
      <c r="B881" s="79"/>
      <c r="C881" s="87" t="s">
        <v>1692</v>
      </c>
      <c r="D881" s="87"/>
    </row>
    <row r="882" spans="1:5" x14ac:dyDescent="0.2">
      <c r="A882" s="79"/>
      <c r="B882" s="79"/>
      <c r="C882" s="87" t="s">
        <v>1693</v>
      </c>
      <c r="D882" s="87" t="s">
        <v>1693</v>
      </c>
      <c r="E882" s="39" t="s">
        <v>1052</v>
      </c>
    </row>
    <row r="883" spans="1:5" x14ac:dyDescent="0.2">
      <c r="A883" s="80"/>
      <c r="B883" s="80"/>
      <c r="C883" s="87" t="s">
        <v>422</v>
      </c>
      <c r="D883" s="87"/>
    </row>
    <row r="884" spans="1:5" x14ac:dyDescent="0.2">
      <c r="A884" s="75" t="s">
        <v>26</v>
      </c>
      <c r="B884" s="75" t="s">
        <v>57</v>
      </c>
      <c r="C884" s="88" t="s">
        <v>520</v>
      </c>
      <c r="D884" s="88"/>
    </row>
    <row r="885" spans="1:5" x14ac:dyDescent="0.2">
      <c r="A885" s="76"/>
      <c r="B885" s="76"/>
      <c r="C885" s="88" t="s">
        <v>1694</v>
      </c>
      <c r="D885" s="88"/>
    </row>
    <row r="886" spans="1:5" x14ac:dyDescent="0.2">
      <c r="A886" s="76"/>
      <c r="B886" s="76"/>
      <c r="C886" s="88" t="s">
        <v>1695</v>
      </c>
      <c r="D886" s="88"/>
    </row>
    <row r="887" spans="1:5" x14ac:dyDescent="0.2">
      <c r="A887" s="76"/>
      <c r="B887" s="76"/>
      <c r="C887" s="88" t="s">
        <v>1696</v>
      </c>
      <c r="D887" s="88"/>
    </row>
    <row r="888" spans="1:5" x14ac:dyDescent="0.2">
      <c r="A888" s="76"/>
      <c r="B888" s="76"/>
      <c r="C888" s="88" t="s">
        <v>1697</v>
      </c>
      <c r="D888" s="88"/>
    </row>
    <row r="889" spans="1:5" x14ac:dyDescent="0.2">
      <c r="A889" s="76"/>
      <c r="B889" s="76"/>
      <c r="C889" s="88" t="s">
        <v>1698</v>
      </c>
      <c r="D889" s="88" t="s">
        <v>1699</v>
      </c>
    </row>
    <row r="890" spans="1:5" x14ac:dyDescent="0.2">
      <c r="A890" s="76"/>
      <c r="B890" s="76"/>
      <c r="C890" s="88" t="s">
        <v>1700</v>
      </c>
      <c r="D890" s="88"/>
    </row>
    <row r="891" spans="1:5" x14ac:dyDescent="0.2">
      <c r="A891" s="78" t="s">
        <v>27</v>
      </c>
      <c r="B891" s="78" t="s">
        <v>57</v>
      </c>
      <c r="C891" s="87" t="s">
        <v>593</v>
      </c>
      <c r="D891" s="87"/>
    </row>
    <row r="892" spans="1:5" x14ac:dyDescent="0.2">
      <c r="A892" s="79"/>
      <c r="B892" s="79"/>
      <c r="C892" s="87" t="s">
        <v>597</v>
      </c>
      <c r="D892" s="87"/>
    </row>
    <row r="893" spans="1:5" x14ac:dyDescent="0.2">
      <c r="A893" s="79"/>
      <c r="B893" s="79"/>
      <c r="C893" s="87" t="s">
        <v>589</v>
      </c>
      <c r="D893" s="87"/>
    </row>
    <row r="894" spans="1:5" x14ac:dyDescent="0.2">
      <c r="A894" s="79"/>
      <c r="B894" s="79"/>
      <c r="C894" s="87" t="s">
        <v>663</v>
      </c>
      <c r="D894" s="87"/>
    </row>
    <row r="895" spans="1:5" x14ac:dyDescent="0.2">
      <c r="A895" s="79"/>
      <c r="B895" s="79"/>
      <c r="C895" s="87" t="s">
        <v>1701</v>
      </c>
      <c r="D895" s="87"/>
    </row>
    <row r="896" spans="1:5" x14ac:dyDescent="0.2">
      <c r="A896" s="79"/>
      <c r="B896" s="79"/>
      <c r="C896" s="87" t="s">
        <v>422</v>
      </c>
      <c r="D896" s="87"/>
    </row>
    <row r="897" spans="1:4" x14ac:dyDescent="0.2">
      <c r="A897" s="75" t="s">
        <v>28</v>
      </c>
      <c r="B897" s="75" t="s">
        <v>57</v>
      </c>
      <c r="C897" s="88" t="s">
        <v>711</v>
      </c>
      <c r="D897" s="88"/>
    </row>
    <row r="898" spans="1:4" x14ac:dyDescent="0.2">
      <c r="A898" s="76"/>
      <c r="B898" s="76"/>
      <c r="C898" s="88" t="s">
        <v>1702</v>
      </c>
      <c r="D898" s="88"/>
    </row>
    <row r="899" spans="1:4" x14ac:dyDescent="0.2">
      <c r="A899" s="76"/>
      <c r="B899" s="76"/>
      <c r="C899" s="88" t="s">
        <v>520</v>
      </c>
      <c r="D899" s="88"/>
    </row>
    <row r="900" spans="1:4" x14ac:dyDescent="0.2">
      <c r="A900" s="76"/>
      <c r="B900" s="76"/>
      <c r="C900" s="88" t="s">
        <v>422</v>
      </c>
      <c r="D900" s="88"/>
    </row>
    <row r="901" spans="1:4" x14ac:dyDescent="0.2">
      <c r="A901" s="78" t="s">
        <v>30</v>
      </c>
      <c r="B901" s="78" t="s">
        <v>57</v>
      </c>
      <c r="C901" s="87" t="s">
        <v>1703</v>
      </c>
      <c r="D901" s="87"/>
    </row>
    <row r="902" spans="1:4" x14ac:dyDescent="0.2">
      <c r="A902" s="79"/>
      <c r="B902" s="79"/>
      <c r="C902" s="87" t="s">
        <v>743</v>
      </c>
      <c r="D902" s="87"/>
    </row>
    <row r="903" spans="1:4" x14ac:dyDescent="0.2">
      <c r="A903" s="79"/>
      <c r="B903" s="79"/>
      <c r="C903" s="87" t="s">
        <v>926</v>
      </c>
      <c r="D903" s="87"/>
    </row>
    <row r="904" spans="1:4" x14ac:dyDescent="0.2">
      <c r="A904" s="79"/>
      <c r="B904" s="79"/>
      <c r="C904" s="87" t="s">
        <v>1704</v>
      </c>
      <c r="D904" s="87"/>
    </row>
    <row r="905" spans="1:4" x14ac:dyDescent="0.2">
      <c r="A905" s="79"/>
      <c r="B905" s="79"/>
      <c r="C905" s="87" t="s">
        <v>1705</v>
      </c>
      <c r="D905" s="87"/>
    </row>
    <row r="906" spans="1:4" x14ac:dyDescent="0.2">
      <c r="A906" s="94" t="s">
        <v>32</v>
      </c>
      <c r="B906" s="94" t="s">
        <v>57</v>
      </c>
      <c r="C906" s="77" t="s">
        <v>1706</v>
      </c>
      <c r="D906" s="77"/>
    </row>
    <row r="907" spans="1:4" x14ac:dyDescent="0.2">
      <c r="A907" s="81"/>
      <c r="B907" s="81"/>
      <c r="C907" s="77" t="s">
        <v>742</v>
      </c>
      <c r="D907" s="77"/>
    </row>
    <row r="908" spans="1:4" x14ac:dyDescent="0.2">
      <c r="A908" s="81"/>
      <c r="B908" s="81"/>
      <c r="C908" s="88" t="s">
        <v>1707</v>
      </c>
      <c r="D908" s="88"/>
    </row>
    <row r="909" spans="1:4" x14ac:dyDescent="0.2">
      <c r="A909" s="81"/>
      <c r="B909" s="81"/>
      <c r="C909" s="88" t="s">
        <v>1708</v>
      </c>
      <c r="D909" s="88"/>
    </row>
    <row r="910" spans="1:4" x14ac:dyDescent="0.2">
      <c r="A910" s="81"/>
      <c r="B910" s="81"/>
      <c r="C910" s="88" t="s">
        <v>1709</v>
      </c>
      <c r="D910" s="88"/>
    </row>
    <row r="911" spans="1:4" x14ac:dyDescent="0.2">
      <c r="A911" s="81"/>
      <c r="B911" s="81"/>
      <c r="C911" s="88" t="s">
        <v>1710</v>
      </c>
      <c r="D911" s="88"/>
    </row>
    <row r="912" spans="1:4" x14ac:dyDescent="0.2">
      <c r="A912" s="95" t="s">
        <v>33</v>
      </c>
      <c r="B912" s="95" t="s">
        <v>57</v>
      </c>
      <c r="C912" s="80" t="s">
        <v>101</v>
      </c>
      <c r="D912" s="80"/>
    </row>
    <row r="913" spans="1:5" x14ac:dyDescent="0.2">
      <c r="A913" s="73"/>
      <c r="B913" s="73"/>
      <c r="C913" s="80" t="s">
        <v>1685</v>
      </c>
      <c r="D913" s="80"/>
    </row>
    <row r="914" spans="1:5" x14ac:dyDescent="0.2">
      <c r="A914" s="73"/>
      <c r="B914" s="73"/>
      <c r="C914" s="87" t="s">
        <v>111</v>
      </c>
      <c r="D914" s="87"/>
    </row>
    <row r="915" spans="1:5" x14ac:dyDescent="0.2">
      <c r="A915" s="73"/>
      <c r="B915" s="73"/>
      <c r="C915" s="87" t="s">
        <v>1686</v>
      </c>
      <c r="D915" s="87"/>
    </row>
    <row r="916" spans="1:5" x14ac:dyDescent="0.2">
      <c r="A916" s="73"/>
      <c r="B916" s="73"/>
      <c r="C916" s="87" t="s">
        <v>1687</v>
      </c>
      <c r="D916" s="87"/>
    </row>
    <row r="917" spans="1:5" x14ac:dyDescent="0.2">
      <c r="A917" s="73"/>
      <c r="B917" s="73"/>
      <c r="C917" s="87" t="s">
        <v>1688</v>
      </c>
      <c r="D917" s="87"/>
    </row>
    <row r="918" spans="1:5" x14ac:dyDescent="0.2">
      <c r="A918" s="73"/>
      <c r="B918" s="73"/>
      <c r="C918" s="80" t="s">
        <v>169</v>
      </c>
      <c r="D918" s="80"/>
    </row>
    <row r="919" spans="1:5" x14ac:dyDescent="0.2">
      <c r="A919" s="73"/>
      <c r="B919" s="73"/>
      <c r="C919" s="80" t="s">
        <v>153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1711</v>
      </c>
      <c r="D920" s="77"/>
      <c r="E920" s="96"/>
    </row>
    <row r="921" spans="1:5" ht="15" x14ac:dyDescent="0.2">
      <c r="A921" s="81"/>
      <c r="B921" s="81"/>
      <c r="C921" s="77" t="s">
        <v>1712</v>
      </c>
      <c r="D921" s="77"/>
      <c r="E921" s="96"/>
    </row>
    <row r="922" spans="1:5" ht="15" x14ac:dyDescent="0.2">
      <c r="A922" s="81"/>
      <c r="B922" s="81"/>
      <c r="C922" s="88" t="s">
        <v>1713</v>
      </c>
      <c r="D922" s="88"/>
      <c r="E922" s="96"/>
    </row>
    <row r="923" spans="1:5" ht="15" x14ac:dyDescent="0.2">
      <c r="A923" s="81"/>
      <c r="B923" s="81"/>
      <c r="C923" s="88" t="s">
        <v>1714</v>
      </c>
      <c r="D923" s="88"/>
      <c r="E923" s="96"/>
    </row>
    <row r="924" spans="1:5" ht="15" x14ac:dyDescent="0.2">
      <c r="A924" s="81"/>
      <c r="B924" s="81"/>
      <c r="C924" s="88" t="s">
        <v>1715</v>
      </c>
      <c r="D924" s="88"/>
      <c r="E924" s="96"/>
    </row>
    <row r="925" spans="1:5" x14ac:dyDescent="0.2">
      <c r="A925" s="81"/>
      <c r="B925" s="81"/>
      <c r="C925" s="88" t="s">
        <v>422</v>
      </c>
      <c r="D925" s="88"/>
    </row>
    <row r="926" spans="1:5" x14ac:dyDescent="0.2">
      <c r="A926" s="95" t="s">
        <v>35</v>
      </c>
      <c r="B926" s="95" t="s">
        <v>57</v>
      </c>
      <c r="C926" s="87" t="s">
        <v>1716</v>
      </c>
      <c r="D926" s="87"/>
    </row>
    <row r="927" spans="1:5" x14ac:dyDescent="0.2">
      <c r="A927" s="73"/>
      <c r="B927" s="73"/>
      <c r="C927" s="87" t="s">
        <v>1717</v>
      </c>
      <c r="D927" s="87"/>
    </row>
    <row r="928" spans="1:5" x14ac:dyDescent="0.2">
      <c r="A928" s="73"/>
      <c r="B928" s="73"/>
      <c r="C928" s="87" t="s">
        <v>1718</v>
      </c>
      <c r="D928" s="87"/>
    </row>
    <row r="929" spans="1:5" x14ac:dyDescent="0.2">
      <c r="A929" s="67" t="s">
        <v>36</v>
      </c>
      <c r="B929" s="67" t="s">
        <v>57</v>
      </c>
      <c r="C929" s="77" t="s">
        <v>1719</v>
      </c>
      <c r="D929" s="77"/>
    </row>
    <row r="930" spans="1:5" x14ac:dyDescent="0.2">
      <c r="A930" s="97"/>
      <c r="B930" s="97"/>
      <c r="C930" s="77" t="s">
        <v>198</v>
      </c>
      <c r="D930" s="77"/>
    </row>
    <row r="931" spans="1:5" x14ac:dyDescent="0.2">
      <c r="A931" s="97"/>
      <c r="B931" s="97"/>
      <c r="C931" s="88" t="s">
        <v>187</v>
      </c>
      <c r="D931" s="88"/>
    </row>
    <row r="932" spans="1:5" x14ac:dyDescent="0.2">
      <c r="A932" s="97"/>
      <c r="B932" s="97"/>
      <c r="C932" s="88" t="s">
        <v>206</v>
      </c>
      <c r="D932" s="88"/>
    </row>
    <row r="933" spans="1:5" x14ac:dyDescent="0.2">
      <c r="A933" s="97"/>
      <c r="B933" s="97"/>
      <c r="C933" s="88" t="s">
        <v>422</v>
      </c>
      <c r="D933" s="88"/>
    </row>
    <row r="934" spans="1:5" x14ac:dyDescent="0.2">
      <c r="A934" s="71" t="s">
        <v>37</v>
      </c>
      <c r="B934" s="71" t="s">
        <v>57</v>
      </c>
      <c r="C934" s="80" t="s">
        <v>187</v>
      </c>
      <c r="D934" s="80"/>
    </row>
    <row r="935" spans="1:5" x14ac:dyDescent="0.2">
      <c r="A935" s="74"/>
      <c r="B935" s="74"/>
      <c r="C935" s="80" t="s">
        <v>198</v>
      </c>
      <c r="D935" s="80"/>
    </row>
    <row r="936" spans="1:5" x14ac:dyDescent="0.2">
      <c r="A936" s="74"/>
      <c r="B936" s="74"/>
      <c r="C936" s="87" t="s">
        <v>206</v>
      </c>
      <c r="D936" s="87"/>
    </row>
    <row r="937" spans="1:5" x14ac:dyDescent="0.2">
      <c r="A937" s="74"/>
      <c r="B937" s="74"/>
      <c r="C937" s="87" t="s">
        <v>1523</v>
      </c>
      <c r="D937" s="87"/>
    </row>
    <row r="938" spans="1:5" x14ac:dyDescent="0.2">
      <c r="A938" s="74"/>
      <c r="B938" s="74"/>
      <c r="C938" s="87" t="s">
        <v>1720</v>
      </c>
      <c r="D938" s="87"/>
    </row>
    <row r="939" spans="1:5" x14ac:dyDescent="0.2">
      <c r="A939" s="74"/>
      <c r="B939" s="74"/>
      <c r="C939" s="80" t="s">
        <v>1720</v>
      </c>
      <c r="D939" s="80"/>
    </row>
    <row r="940" spans="1:5" x14ac:dyDescent="0.2">
      <c r="A940" s="74"/>
      <c r="B940" s="74"/>
      <c r="C940" s="80" t="s">
        <v>1690</v>
      </c>
      <c r="D940" s="80"/>
    </row>
    <row r="941" spans="1:5" x14ac:dyDescent="0.2">
      <c r="A941" s="74"/>
      <c r="B941" s="74"/>
      <c r="C941" s="87" t="s">
        <v>1691</v>
      </c>
      <c r="D941" s="87"/>
    </row>
    <row r="942" spans="1:5" x14ac:dyDescent="0.2">
      <c r="A942" s="74"/>
      <c r="B942" s="74"/>
      <c r="C942" s="80" t="s">
        <v>1692</v>
      </c>
      <c r="D942" s="80"/>
    </row>
    <row r="943" spans="1:5" x14ac:dyDescent="0.2">
      <c r="A943" s="74"/>
      <c r="B943" s="74"/>
      <c r="C943" s="80" t="s">
        <v>1719</v>
      </c>
      <c r="D943" s="80"/>
    </row>
    <row r="944" spans="1:5" x14ac:dyDescent="0.2">
      <c r="A944" s="74"/>
      <c r="B944" s="74"/>
      <c r="C944" s="87" t="s">
        <v>1721</v>
      </c>
      <c r="D944" s="87" t="s">
        <v>1721</v>
      </c>
      <c r="E944" s="39" t="s">
        <v>1052</v>
      </c>
    </row>
    <row r="945" spans="1:4" x14ac:dyDescent="0.2">
      <c r="A945" s="98"/>
      <c r="B945" s="98"/>
      <c r="C945" s="87" t="s">
        <v>422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1722</v>
      </c>
      <c r="D946" s="77"/>
    </row>
    <row r="947" spans="1:4" x14ac:dyDescent="0.2">
      <c r="A947" s="97"/>
      <c r="B947" s="97"/>
      <c r="C947" s="77" t="s">
        <v>1723</v>
      </c>
      <c r="D947" s="77"/>
    </row>
    <row r="948" spans="1:4" x14ac:dyDescent="0.2">
      <c r="A948" s="97"/>
      <c r="B948" s="97"/>
      <c r="C948" s="88" t="s">
        <v>1724</v>
      </c>
      <c r="D948" s="88"/>
    </row>
    <row r="949" spans="1:4" x14ac:dyDescent="0.2">
      <c r="A949" s="97"/>
      <c r="B949" s="97"/>
      <c r="C949" s="88" t="s">
        <v>1725</v>
      </c>
      <c r="D949" s="88"/>
    </row>
    <row r="950" spans="1:4" x14ac:dyDescent="0.2">
      <c r="A950" s="97"/>
      <c r="B950" s="97"/>
      <c r="C950" s="88" t="s">
        <v>1726</v>
      </c>
      <c r="D950" s="88"/>
    </row>
    <row r="951" spans="1:4" x14ac:dyDescent="0.2">
      <c r="A951" s="97"/>
      <c r="B951" s="97"/>
      <c r="C951" s="77" t="s">
        <v>782</v>
      </c>
      <c r="D951" s="77"/>
    </row>
    <row r="952" spans="1:4" x14ac:dyDescent="0.2">
      <c r="A952" s="97"/>
      <c r="B952" s="97"/>
      <c r="C952" s="77" t="s">
        <v>1719</v>
      </c>
      <c r="D952" s="77"/>
    </row>
    <row r="953" spans="1:4" x14ac:dyDescent="0.2">
      <c r="A953" s="97"/>
      <c r="B953" s="97"/>
      <c r="C953" s="88" t="s">
        <v>1727</v>
      </c>
      <c r="D953" s="88" t="s">
        <v>1728</v>
      </c>
    </row>
    <row r="954" spans="1:4" x14ac:dyDescent="0.2">
      <c r="A954" s="97"/>
      <c r="B954" s="97"/>
      <c r="C954" s="88" t="s">
        <v>1698</v>
      </c>
      <c r="D954" s="88" t="s">
        <v>1699</v>
      </c>
    </row>
    <row r="955" spans="1:4" x14ac:dyDescent="0.2">
      <c r="A955" s="97"/>
      <c r="B955" s="97"/>
      <c r="C955" s="88" t="s">
        <v>422</v>
      </c>
      <c r="D955" s="88"/>
    </row>
    <row r="956" spans="1:4" x14ac:dyDescent="0.2">
      <c r="A956" s="71" t="s">
        <v>39</v>
      </c>
      <c r="B956" s="71" t="s">
        <v>57</v>
      </c>
      <c r="C956" s="87" t="s">
        <v>1729</v>
      </c>
      <c r="D956" s="87"/>
    </row>
    <row r="957" spans="1:4" x14ac:dyDescent="0.2">
      <c r="A957" s="74"/>
      <c r="B957" s="74"/>
      <c r="C957" s="87" t="s">
        <v>1730</v>
      </c>
      <c r="D957" s="87"/>
    </row>
    <row r="958" spans="1:4" x14ac:dyDescent="0.2">
      <c r="A958" s="74"/>
      <c r="B958" s="74"/>
      <c r="C958" s="87" t="s">
        <v>1731</v>
      </c>
      <c r="D958" s="87"/>
    </row>
    <row r="959" spans="1:4" x14ac:dyDescent="0.2">
      <c r="A959" s="74"/>
      <c r="B959" s="74"/>
      <c r="C959" s="87" t="s">
        <v>852</v>
      </c>
      <c r="D959" s="87"/>
    </row>
    <row r="960" spans="1:4" x14ac:dyDescent="0.2">
      <c r="A960" s="74"/>
      <c r="B960" s="74"/>
      <c r="C960" s="87" t="s">
        <v>1732</v>
      </c>
      <c r="D960" s="87"/>
    </row>
    <row r="961" spans="1:5" x14ac:dyDescent="0.2">
      <c r="A961" s="74"/>
      <c r="B961" s="74"/>
      <c r="C961" s="87" t="s">
        <v>805</v>
      </c>
      <c r="D961" s="87"/>
    </row>
    <row r="962" spans="1:5" x14ac:dyDescent="0.2">
      <c r="A962" s="74"/>
      <c r="B962" s="74"/>
      <c r="C962" s="87" t="s">
        <v>811</v>
      </c>
      <c r="D962" s="87"/>
    </row>
    <row r="963" spans="1:5" x14ac:dyDescent="0.2">
      <c r="A963" s="74"/>
      <c r="B963" s="74"/>
      <c r="C963" s="87" t="s">
        <v>1602</v>
      </c>
      <c r="D963" s="87"/>
      <c r="E963" s="39" t="s">
        <v>1052</v>
      </c>
    </row>
    <row r="964" spans="1:5" x14ac:dyDescent="0.2">
      <c r="A964" s="67" t="s">
        <v>41</v>
      </c>
      <c r="B964" s="67" t="s">
        <v>57</v>
      </c>
      <c r="C964" s="88" t="s">
        <v>1703</v>
      </c>
      <c r="D964" s="88"/>
    </row>
    <row r="965" spans="1:5" x14ac:dyDescent="0.2">
      <c r="A965" s="97"/>
      <c r="B965" s="97"/>
      <c r="C965" s="88" t="s">
        <v>743</v>
      </c>
      <c r="D965" s="88"/>
    </row>
    <row r="966" spans="1:5" x14ac:dyDescent="0.2">
      <c r="A966" s="97"/>
      <c r="B966" s="97"/>
      <c r="C966" s="88" t="s">
        <v>926</v>
      </c>
      <c r="D966" s="88"/>
    </row>
    <row r="967" spans="1:5" x14ac:dyDescent="0.2">
      <c r="A967" s="97"/>
      <c r="B967" s="97"/>
      <c r="C967" s="88" t="s">
        <v>1704</v>
      </c>
      <c r="D967" s="88"/>
    </row>
    <row r="968" spans="1:5" x14ac:dyDescent="0.2">
      <c r="A968" s="97"/>
      <c r="B968" s="97"/>
      <c r="C968" s="88" t="s">
        <v>1705</v>
      </c>
      <c r="D968" s="88"/>
    </row>
    <row r="969" spans="1:5" x14ac:dyDescent="0.2">
      <c r="A969" s="97"/>
      <c r="B969" s="97"/>
      <c r="C969" s="88" t="s">
        <v>1733</v>
      </c>
      <c r="D969" s="88"/>
      <c r="E969" s="39" t="s">
        <v>1052</v>
      </c>
    </row>
    <row r="970" spans="1:5" x14ac:dyDescent="0.2">
      <c r="A970" s="71" t="s">
        <v>43</v>
      </c>
      <c r="B970" s="71" t="s">
        <v>57</v>
      </c>
      <c r="C970" s="87" t="s">
        <v>1734</v>
      </c>
      <c r="D970" s="87"/>
    </row>
    <row r="971" spans="1:5" x14ac:dyDescent="0.2">
      <c r="A971" s="74"/>
      <c r="B971" s="74"/>
      <c r="C971" s="87" t="s">
        <v>1735</v>
      </c>
      <c r="D971" s="87"/>
    </row>
    <row r="972" spans="1:5" x14ac:dyDescent="0.2">
      <c r="A972" s="74"/>
      <c r="B972" s="74"/>
      <c r="C972" s="87" t="s">
        <v>1736</v>
      </c>
      <c r="D972" s="87"/>
    </row>
    <row r="973" spans="1:5" x14ac:dyDescent="0.2">
      <c r="A973" s="74"/>
      <c r="B973" s="74"/>
      <c r="C973" s="87" t="s">
        <v>1737</v>
      </c>
      <c r="D973" s="87"/>
    </row>
    <row r="974" spans="1:5" x14ac:dyDescent="0.2">
      <c r="A974" s="74"/>
      <c r="B974" s="74"/>
      <c r="C974" s="87" t="s">
        <v>1004</v>
      </c>
      <c r="D974" s="87"/>
    </row>
    <row r="975" spans="1:5" x14ac:dyDescent="0.2">
      <c r="A975" s="74"/>
      <c r="B975" s="74"/>
      <c r="C975" s="87" t="s">
        <v>958</v>
      </c>
      <c r="D975" s="87"/>
    </row>
    <row r="976" spans="1:5" x14ac:dyDescent="0.2">
      <c r="A976" s="98"/>
      <c r="B976" s="98"/>
      <c r="C976" s="87" t="s">
        <v>422</v>
      </c>
      <c r="D976" s="87"/>
    </row>
    <row r="977" spans="1:5" x14ac:dyDescent="0.2">
      <c r="A977" s="67" t="s">
        <v>42</v>
      </c>
      <c r="B977" s="67" t="s">
        <v>57</v>
      </c>
      <c r="C977" s="88" t="s">
        <v>1738</v>
      </c>
      <c r="D977" s="88"/>
      <c r="E977" s="39" t="s">
        <v>1739</v>
      </c>
    </row>
    <row r="978" spans="1:5" x14ac:dyDescent="0.2">
      <c r="A978" s="97"/>
      <c r="B978" s="97"/>
      <c r="C978" s="88" t="s">
        <v>1740</v>
      </c>
      <c r="D978" s="88"/>
    </row>
    <row r="979" spans="1:5" x14ac:dyDescent="0.2">
      <c r="A979" s="97"/>
      <c r="B979" s="97"/>
      <c r="C979" s="88" t="s">
        <v>925</v>
      </c>
      <c r="D979" s="88"/>
    </row>
    <row r="980" spans="1:5" x14ac:dyDescent="0.2">
      <c r="A980" s="97"/>
      <c r="B980" s="97"/>
      <c r="C980" s="88" t="s">
        <v>1741</v>
      </c>
      <c r="D980" s="88"/>
    </row>
    <row r="981" spans="1:5" x14ac:dyDescent="0.2">
      <c r="A981" s="97"/>
      <c r="B981" s="97"/>
      <c r="C981" s="88" t="s">
        <v>1742</v>
      </c>
      <c r="D981" s="88"/>
    </row>
    <row r="982" spans="1:5" x14ac:dyDescent="0.2">
      <c r="A982" s="97"/>
      <c r="B982" s="97"/>
      <c r="C982" s="88" t="s">
        <v>1743</v>
      </c>
      <c r="D982" s="88"/>
    </row>
    <row r="983" spans="1:5" x14ac:dyDescent="0.2">
      <c r="A983" s="97"/>
      <c r="B983" s="97"/>
      <c r="C983" s="88" t="s">
        <v>1744</v>
      </c>
      <c r="D983" s="88"/>
    </row>
    <row r="984" spans="1:5" x14ac:dyDescent="0.2">
      <c r="A984" s="97"/>
      <c r="B984" s="97"/>
      <c r="C984" s="88" t="s">
        <v>1745</v>
      </c>
      <c r="D984" s="88"/>
    </row>
    <row r="985" spans="1:5" x14ac:dyDescent="0.2">
      <c r="A985" s="97"/>
      <c r="B985" s="97"/>
      <c r="C985" s="88" t="s">
        <v>1746</v>
      </c>
      <c r="D985" s="88" t="s">
        <v>1747</v>
      </c>
      <c r="E985" s="39" t="s">
        <v>1052</v>
      </c>
    </row>
    <row r="986" spans="1:5" x14ac:dyDescent="0.2">
      <c r="A986" s="71" t="s">
        <v>44</v>
      </c>
      <c r="B986" s="71" t="s">
        <v>57</v>
      </c>
      <c r="C986" s="87" t="s">
        <v>1706</v>
      </c>
      <c r="D986" s="87"/>
    </row>
    <row r="987" spans="1:5" x14ac:dyDescent="0.2">
      <c r="A987" s="74"/>
      <c r="B987" s="74"/>
      <c r="C987" s="87" t="s">
        <v>742</v>
      </c>
      <c r="D987" s="87"/>
    </row>
    <row r="988" spans="1:5" x14ac:dyDescent="0.2">
      <c r="A988" s="74"/>
      <c r="B988" s="74"/>
      <c r="C988" s="87" t="s">
        <v>1748</v>
      </c>
      <c r="D988" s="87"/>
    </row>
    <row r="989" spans="1:5" x14ac:dyDescent="0.2">
      <c r="A989" s="74"/>
      <c r="B989" s="74"/>
      <c r="C989" s="87" t="s">
        <v>1749</v>
      </c>
      <c r="D989" s="87"/>
    </row>
    <row r="990" spans="1:5" x14ac:dyDescent="0.2">
      <c r="A990" s="74"/>
      <c r="B990" s="74"/>
      <c r="C990" s="87" t="s">
        <v>1750</v>
      </c>
      <c r="D990" s="87"/>
    </row>
    <row r="991" spans="1:5" x14ac:dyDescent="0.2">
      <c r="A991" s="74"/>
      <c r="B991" s="74"/>
      <c r="C991" s="87" t="s">
        <v>1751</v>
      </c>
      <c r="D991" s="87"/>
    </row>
    <row r="992" spans="1:5" x14ac:dyDescent="0.2">
      <c r="A992" s="67" t="s">
        <v>45</v>
      </c>
      <c r="B992" s="67" t="s">
        <v>57</v>
      </c>
      <c r="C992" s="88" t="s">
        <v>198</v>
      </c>
      <c r="D992" s="88"/>
    </row>
    <row r="993" spans="1:5" x14ac:dyDescent="0.2">
      <c r="A993" s="97"/>
      <c r="B993" s="97"/>
      <c r="C993" s="88" t="s">
        <v>187</v>
      </c>
      <c r="D993" s="88"/>
    </row>
    <row r="994" spans="1:5" x14ac:dyDescent="0.2">
      <c r="A994" s="97"/>
      <c r="B994" s="97"/>
      <c r="C994" s="88" t="s">
        <v>153</v>
      </c>
      <c r="D994" s="88"/>
    </row>
    <row r="995" spans="1:5" x14ac:dyDescent="0.2">
      <c r="A995" s="97"/>
      <c r="B995" s="97"/>
      <c r="C995" s="88" t="s">
        <v>206</v>
      </c>
      <c r="D995" s="88"/>
    </row>
    <row r="996" spans="1:5" x14ac:dyDescent="0.2">
      <c r="A996" s="97"/>
      <c r="B996" s="97"/>
      <c r="C996" s="88" t="s">
        <v>1752</v>
      </c>
      <c r="D996" s="88" t="s">
        <v>1753</v>
      </c>
    </row>
    <row r="997" spans="1:5" x14ac:dyDescent="0.2">
      <c r="A997" s="97"/>
      <c r="B997" s="97"/>
      <c r="C997" s="88" t="s">
        <v>422</v>
      </c>
      <c r="D997" s="88"/>
    </row>
    <row r="998" spans="1:5" x14ac:dyDescent="0.2">
      <c r="A998" s="71" t="s">
        <v>46</v>
      </c>
      <c r="B998" s="71" t="s">
        <v>57</v>
      </c>
      <c r="C998" s="87" t="s">
        <v>1754</v>
      </c>
      <c r="D998" s="87"/>
      <c r="E998" s="39" t="s">
        <v>1739</v>
      </c>
    </row>
    <row r="999" spans="1:5" x14ac:dyDescent="0.2">
      <c r="A999" s="74"/>
      <c r="B999" s="74"/>
      <c r="C999" s="87" t="s">
        <v>1755</v>
      </c>
      <c r="D999" s="87"/>
    </row>
    <row r="1000" spans="1:5" x14ac:dyDescent="0.2">
      <c r="A1000" s="67" t="s">
        <v>48</v>
      </c>
      <c r="B1000" s="67" t="s">
        <v>57</v>
      </c>
      <c r="C1000" s="88" t="s">
        <v>1756</v>
      </c>
      <c r="D1000" s="88"/>
    </row>
    <row r="1001" spans="1:5" x14ac:dyDescent="0.2">
      <c r="A1001" s="97"/>
      <c r="B1001" s="97"/>
      <c r="C1001" s="88" t="s">
        <v>1757</v>
      </c>
      <c r="D1001" s="88"/>
    </row>
    <row r="1002" spans="1:5" x14ac:dyDescent="0.2">
      <c r="A1002" s="97"/>
      <c r="B1002" s="97"/>
      <c r="C1002" s="88" t="s">
        <v>1758</v>
      </c>
      <c r="D1002" s="88"/>
    </row>
    <row r="1003" spans="1:5" x14ac:dyDescent="0.2">
      <c r="A1003" s="97"/>
      <c r="B1003" s="97"/>
      <c r="C1003" s="88" t="s">
        <v>1759</v>
      </c>
      <c r="D1003" s="88"/>
      <c r="E1003" s="39" t="s">
        <v>1052</v>
      </c>
    </row>
    <row r="1004" spans="1:5" x14ac:dyDescent="0.2">
      <c r="A1004" s="97"/>
      <c r="B1004" s="97"/>
      <c r="C1004" s="88" t="s">
        <v>1760</v>
      </c>
      <c r="D1004" s="88"/>
    </row>
    <row r="1005" spans="1:5" x14ac:dyDescent="0.2">
      <c r="A1005" s="97"/>
      <c r="B1005" s="97"/>
      <c r="C1005" s="88" t="s">
        <v>1761</v>
      </c>
      <c r="D1005" s="88"/>
    </row>
    <row r="1006" spans="1:5" x14ac:dyDescent="0.2">
      <c r="A1006" s="97"/>
      <c r="B1006" s="97"/>
      <c r="C1006" s="88" t="s">
        <v>1762</v>
      </c>
      <c r="D1006" s="88"/>
      <c r="E1006" s="39" t="s">
        <v>1052</v>
      </c>
    </row>
    <row r="1007" spans="1:5" x14ac:dyDescent="0.2">
      <c r="A1007" s="97"/>
      <c r="B1007" s="97"/>
      <c r="C1007" s="88" t="s">
        <v>1763</v>
      </c>
      <c r="D1007" s="88"/>
    </row>
    <row r="1008" spans="1:5" x14ac:dyDescent="0.2">
      <c r="A1008" s="97"/>
      <c r="B1008" s="97"/>
      <c r="C1008" s="88" t="s">
        <v>1764</v>
      </c>
      <c r="D1008" s="88"/>
    </row>
    <row r="1009" spans="1:4" x14ac:dyDescent="0.2">
      <c r="A1009" s="97"/>
      <c r="B1009" s="97"/>
      <c r="C1009" s="88" t="s">
        <v>1765</v>
      </c>
      <c r="D1009" s="88"/>
    </row>
    <row r="1010" spans="1:4" x14ac:dyDescent="0.2">
      <c r="A1010" s="97"/>
      <c r="B1010" s="97"/>
      <c r="C1010" s="88" t="s">
        <v>1766</v>
      </c>
      <c r="D1010" s="88"/>
    </row>
    <row r="1011" spans="1:4" x14ac:dyDescent="0.2">
      <c r="A1011" s="97"/>
      <c r="B1011" s="97"/>
      <c r="C1011" s="88" t="s">
        <v>1767</v>
      </c>
      <c r="D1011" s="88"/>
    </row>
    <row r="1012" spans="1:4" x14ac:dyDescent="0.2">
      <c r="A1012" s="97"/>
      <c r="B1012" s="97"/>
      <c r="C1012" s="88" t="s">
        <v>1768</v>
      </c>
      <c r="D1012" s="88"/>
    </row>
    <row r="1013" spans="1:4" x14ac:dyDescent="0.2">
      <c r="A1013" s="97"/>
      <c r="B1013" s="97"/>
      <c r="C1013" s="88" t="s">
        <v>1769</v>
      </c>
      <c r="D1013" s="88"/>
    </row>
    <row r="1014" spans="1:4" x14ac:dyDescent="0.2">
      <c r="A1014" s="97"/>
      <c r="B1014" s="97"/>
      <c r="C1014" s="88" t="s">
        <v>1770</v>
      </c>
      <c r="D1014" s="88"/>
    </row>
    <row r="1015" spans="1:4" x14ac:dyDescent="0.2">
      <c r="A1015" s="97"/>
      <c r="B1015" s="97"/>
      <c r="C1015" s="88" t="s">
        <v>1771</v>
      </c>
      <c r="D1015" s="88"/>
    </row>
    <row r="1016" spans="1:4" x14ac:dyDescent="0.2">
      <c r="A1016" s="97"/>
      <c r="B1016" s="97"/>
      <c r="C1016" s="88" t="s">
        <v>1772</v>
      </c>
      <c r="D1016" s="88"/>
    </row>
    <row r="1017" spans="1:4" x14ac:dyDescent="0.2">
      <c r="A1017" s="97"/>
      <c r="B1017" s="97"/>
      <c r="C1017" s="88" t="s">
        <v>1773</v>
      </c>
      <c r="D1017" s="88"/>
    </row>
    <row r="1018" spans="1:4" x14ac:dyDescent="0.2">
      <c r="A1018" s="97"/>
      <c r="B1018" s="97"/>
      <c r="C1018" s="88" t="s">
        <v>1774</v>
      </c>
      <c r="D1018" s="88"/>
    </row>
    <row r="1019" spans="1:4" x14ac:dyDescent="0.2">
      <c r="A1019" s="97"/>
      <c r="B1019" s="97"/>
      <c r="C1019" s="88" t="s">
        <v>1775</v>
      </c>
      <c r="D1019" s="88"/>
    </row>
    <row r="1020" spans="1:4" x14ac:dyDescent="0.2">
      <c r="A1020" s="97"/>
      <c r="B1020" s="97"/>
      <c r="C1020" s="88" t="s">
        <v>1776</v>
      </c>
      <c r="D1020" s="88"/>
    </row>
    <row r="1021" spans="1:4" x14ac:dyDescent="0.2">
      <c r="A1021" s="97"/>
      <c r="B1021" s="97"/>
      <c r="C1021" s="88" t="s">
        <v>1777</v>
      </c>
      <c r="D1021" s="88"/>
    </row>
    <row r="1022" spans="1:4" x14ac:dyDescent="0.2">
      <c r="A1022" s="97"/>
      <c r="B1022" s="97"/>
      <c r="C1022" s="88" t="s">
        <v>1778</v>
      </c>
      <c r="D1022" s="88"/>
    </row>
    <row r="1023" spans="1:4" x14ac:dyDescent="0.2">
      <c r="A1023" s="97"/>
      <c r="B1023" s="97"/>
      <c r="C1023" s="88" t="s">
        <v>1779</v>
      </c>
      <c r="D1023" s="88"/>
    </row>
    <row r="1024" spans="1:4" x14ac:dyDescent="0.2">
      <c r="A1024" s="97"/>
      <c r="B1024" s="97"/>
      <c r="C1024" s="88" t="s">
        <v>1780</v>
      </c>
      <c r="D1024" s="88"/>
    </row>
    <row r="1025" spans="1:5" x14ac:dyDescent="0.2">
      <c r="A1025" s="97"/>
      <c r="B1025" s="97"/>
      <c r="C1025" s="88" t="s">
        <v>1781</v>
      </c>
      <c r="D1025" s="88"/>
    </row>
    <row r="1026" spans="1:5" x14ac:dyDescent="0.2">
      <c r="A1026" s="97"/>
      <c r="B1026" s="97"/>
      <c r="C1026" s="88" t="s">
        <v>1782</v>
      </c>
      <c r="D1026" s="88"/>
    </row>
    <row r="1027" spans="1:5" x14ac:dyDescent="0.2">
      <c r="A1027" s="97"/>
      <c r="B1027" s="97"/>
      <c r="C1027" s="88" t="s">
        <v>1783</v>
      </c>
      <c r="D1027" s="88"/>
    </row>
    <row r="1028" spans="1:5" x14ac:dyDescent="0.2">
      <c r="A1028" s="97"/>
      <c r="B1028" s="97"/>
      <c r="C1028" s="88" t="s">
        <v>1784</v>
      </c>
      <c r="D1028" s="88"/>
    </row>
    <row r="1029" spans="1:5" x14ac:dyDescent="0.2">
      <c r="A1029" s="97"/>
      <c r="B1029" s="97"/>
      <c r="C1029" s="88" t="s">
        <v>1785</v>
      </c>
      <c r="D1029" s="88"/>
    </row>
    <row r="1030" spans="1:5" x14ac:dyDescent="0.2">
      <c r="A1030" s="97"/>
      <c r="B1030" s="97"/>
      <c r="C1030" s="88" t="s">
        <v>1786</v>
      </c>
      <c r="D1030" s="88"/>
    </row>
    <row r="1031" spans="1:5" x14ac:dyDescent="0.2">
      <c r="A1031" s="97"/>
      <c r="B1031" s="97"/>
      <c r="C1031" s="99" t="s">
        <v>1787</v>
      </c>
      <c r="D1031" s="88"/>
      <c r="E1031" s="39" t="s">
        <v>1052</v>
      </c>
    </row>
    <row r="1032" spans="1:5" x14ac:dyDescent="0.2">
      <c r="A1032" s="97"/>
      <c r="B1032" s="97"/>
      <c r="C1032" s="88" t="s">
        <v>1788</v>
      </c>
      <c r="D1032" s="88"/>
    </row>
    <row r="1033" spans="1:5" x14ac:dyDescent="0.2">
      <c r="A1033" s="97"/>
      <c r="B1033" s="97"/>
      <c r="C1033" s="88" t="s">
        <v>422</v>
      </c>
      <c r="D1033" s="88"/>
    </row>
    <row r="1034" spans="1:5" x14ac:dyDescent="0.2">
      <c r="A1034" s="78" t="s">
        <v>47</v>
      </c>
      <c r="B1034" s="78" t="s">
        <v>57</v>
      </c>
      <c r="C1034" s="87" t="s">
        <v>1789</v>
      </c>
      <c r="D1034" s="87"/>
      <c r="E1034" s="39" t="s">
        <v>1739</v>
      </c>
    </row>
    <row r="1035" spans="1:5" x14ac:dyDescent="0.2">
      <c r="A1035" s="79"/>
      <c r="B1035" s="79"/>
      <c r="C1035" s="87" t="s">
        <v>1790</v>
      </c>
      <c r="D1035" s="87"/>
    </row>
    <row r="1036" spans="1:5" x14ac:dyDescent="0.2">
      <c r="A1036" s="79"/>
      <c r="B1036" s="79"/>
      <c r="C1036" s="87" t="s">
        <v>422</v>
      </c>
      <c r="D1036" s="87"/>
    </row>
    <row r="1037" spans="1:5" x14ac:dyDescent="0.2">
      <c r="A1037" s="67" t="s">
        <v>1791</v>
      </c>
      <c r="B1037" s="67" t="s">
        <v>57</v>
      </c>
      <c r="C1037" s="88" t="s">
        <v>1037</v>
      </c>
      <c r="D1037" s="88"/>
    </row>
    <row r="1038" spans="1:5" x14ac:dyDescent="0.2">
      <c r="A1038" s="97"/>
      <c r="B1038" s="97"/>
      <c r="C1038" s="88" t="s">
        <v>1792</v>
      </c>
      <c r="D1038" s="88" t="s">
        <v>1793</v>
      </c>
    </row>
    <row r="1039" spans="1:5" x14ac:dyDescent="0.2">
      <c r="A1039" s="97"/>
      <c r="B1039" s="97"/>
      <c r="C1039" s="88" t="s">
        <v>1794</v>
      </c>
      <c r="D1039" s="88" t="s">
        <v>1795</v>
      </c>
    </row>
    <row r="1040" spans="1:5" x14ac:dyDescent="0.2">
      <c r="A1040" s="97"/>
      <c r="B1040" s="97"/>
      <c r="C1040" s="88" t="s">
        <v>1796</v>
      </c>
      <c r="D1040" s="88" t="s">
        <v>1797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183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172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1140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410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183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172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1140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410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829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183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172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410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766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422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239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1511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1512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1515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1516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926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1517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1518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1519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1521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959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422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1638</v>
      </c>
    </row>
    <row r="1109" spans="2:8" s="38" customFormat="1" x14ac:dyDescent="0.2">
      <c r="B1109" s="39"/>
      <c r="C1109" s="39" t="s">
        <v>783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808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422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186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1146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104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422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188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1798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188</v>
      </c>
    </row>
    <row r="1122" spans="2:8" s="38" customFormat="1" x14ac:dyDescent="0.2">
      <c r="B1122" s="39"/>
      <c r="C1122" s="39" t="s">
        <v>1149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1151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1153</v>
      </c>
      <c r="E1124" s="39"/>
      <c r="F1124" s="39"/>
      <c r="G1124" s="39"/>
      <c r="H1124" s="39"/>
    </row>
    <row r="1125" spans="2:8" x14ac:dyDescent="0.2">
      <c r="C1125" s="39" t="s">
        <v>1158</v>
      </c>
    </row>
    <row r="1126" spans="2:8" x14ac:dyDescent="0.2">
      <c r="C1126" s="39" t="s">
        <v>422</v>
      </c>
    </row>
    <row r="1129" spans="2:8" x14ac:dyDescent="0.2">
      <c r="C1129" s="39" t="s">
        <v>1242</v>
      </c>
    </row>
    <row r="1130" spans="2:8" x14ac:dyDescent="0.2">
      <c r="C1130" s="39" t="s">
        <v>508</v>
      </c>
    </row>
    <row r="1131" spans="2:8" x14ac:dyDescent="0.2">
      <c r="C1131" s="39" t="s">
        <v>736</v>
      </c>
    </row>
    <row r="1132" spans="2:8" x14ac:dyDescent="0.2">
      <c r="C1132" s="39" t="s">
        <v>239</v>
      </c>
    </row>
    <row r="1133" spans="2:8" x14ac:dyDescent="0.2">
      <c r="C1133" s="39" t="s">
        <v>1244</v>
      </c>
    </row>
    <row r="1134" spans="2:8" x14ac:dyDescent="0.2">
      <c r="C1134" s="39" t="s">
        <v>199</v>
      </c>
    </row>
    <row r="1135" spans="2:8" x14ac:dyDescent="0.2">
      <c r="C1135" s="39" t="s">
        <v>1246</v>
      </c>
    </row>
    <row r="1136" spans="2:8" x14ac:dyDescent="0.2">
      <c r="C1136" s="39" t="s">
        <v>189</v>
      </c>
    </row>
    <row r="1137" spans="3:3" x14ac:dyDescent="0.2">
      <c r="C1137" s="39" t="s">
        <v>1247</v>
      </c>
    </row>
    <row r="1138" spans="3:3" x14ac:dyDescent="0.2">
      <c r="C1138" s="39" t="s">
        <v>225</v>
      </c>
    </row>
    <row r="1139" spans="3:3" x14ac:dyDescent="0.2">
      <c r="C1139" s="39" t="s">
        <v>389</v>
      </c>
    </row>
    <row r="1140" spans="3:3" x14ac:dyDescent="0.2">
      <c r="C1140" s="39" t="s">
        <v>1248</v>
      </c>
    </row>
    <row r="1141" spans="3:3" x14ac:dyDescent="0.2">
      <c r="C1141" s="39" t="s">
        <v>1249</v>
      </c>
    </row>
    <row r="1142" spans="3:3" x14ac:dyDescent="0.2">
      <c r="C1142" s="39" t="s">
        <v>315</v>
      </c>
    </row>
    <row r="1143" spans="3:3" x14ac:dyDescent="0.2">
      <c r="C1143" s="39" t="s">
        <v>1250</v>
      </c>
    </row>
    <row r="1144" spans="3:3" x14ac:dyDescent="0.2">
      <c r="C1144" s="39" t="s">
        <v>207</v>
      </c>
    </row>
    <row r="1145" spans="3:3" x14ac:dyDescent="0.2">
      <c r="C1145" s="39" t="s">
        <v>1252</v>
      </c>
    </row>
    <row r="1146" spans="3:3" x14ac:dyDescent="0.2">
      <c r="C1146" s="39" t="s">
        <v>1253</v>
      </c>
    </row>
    <row r="1147" spans="3:3" x14ac:dyDescent="0.2">
      <c r="C1147" s="39" t="s">
        <v>1255</v>
      </c>
    </row>
    <row r="1148" spans="3:3" x14ac:dyDescent="0.2">
      <c r="C1148" s="39" t="s">
        <v>1256</v>
      </c>
    </row>
    <row r="1149" spans="3:3" x14ac:dyDescent="0.2">
      <c r="C1149" s="39" t="s">
        <v>786</v>
      </c>
    </row>
    <row r="1150" spans="3:3" x14ac:dyDescent="0.2">
      <c r="C1150" s="39" t="s">
        <v>234</v>
      </c>
    </row>
    <row r="1151" spans="3:3" x14ac:dyDescent="0.2">
      <c r="C1151" s="39" t="s">
        <v>380</v>
      </c>
    </row>
    <row r="1152" spans="3:3" x14ac:dyDescent="0.2">
      <c r="C1152" s="39" t="s">
        <v>344</v>
      </c>
    </row>
    <row r="1153" spans="3:3" x14ac:dyDescent="0.2">
      <c r="C1153" s="39" t="s">
        <v>256</v>
      </c>
    </row>
    <row r="1154" spans="3:3" x14ac:dyDescent="0.2">
      <c r="C1154" s="39" t="s">
        <v>218</v>
      </c>
    </row>
    <row r="1155" spans="3:3" x14ac:dyDescent="0.2">
      <c r="C1155" s="39" t="s">
        <v>1257</v>
      </c>
    </row>
    <row r="1156" spans="3:3" x14ac:dyDescent="0.2">
      <c r="C1156" s="39" t="s">
        <v>1258</v>
      </c>
    </row>
    <row r="1157" spans="3:3" x14ac:dyDescent="0.2">
      <c r="C1157" s="39" t="s">
        <v>1259</v>
      </c>
    </row>
    <row r="1158" spans="3:3" x14ac:dyDescent="0.2">
      <c r="C1158" s="39" t="s">
        <v>1260</v>
      </c>
    </row>
    <row r="1159" spans="3:3" x14ac:dyDescent="0.2">
      <c r="C1159" s="39" t="s">
        <v>1261</v>
      </c>
    </row>
    <row r="1160" spans="3:3" x14ac:dyDescent="0.2">
      <c r="C1160" s="39" t="s">
        <v>1262</v>
      </c>
    </row>
    <row r="1161" spans="3:3" x14ac:dyDescent="0.2">
      <c r="C1161" s="39" t="s">
        <v>1263</v>
      </c>
    </row>
    <row r="1162" spans="3:3" x14ac:dyDescent="0.2">
      <c r="C1162" s="39" t="s">
        <v>27</v>
      </c>
    </row>
    <row r="1163" spans="3:3" ht="14.45" customHeight="1" x14ac:dyDescent="0.2">
      <c r="C1163" s="39" t="s">
        <v>727</v>
      </c>
    </row>
    <row r="1164" spans="3:3" x14ac:dyDescent="0.2">
      <c r="C1164" s="39" t="s">
        <v>502</v>
      </c>
    </row>
    <row r="1165" spans="3:3" x14ac:dyDescent="0.2">
      <c r="C1165" s="39" t="s">
        <v>1265</v>
      </c>
    </row>
    <row r="1166" spans="3:3" x14ac:dyDescent="0.2">
      <c r="C1166" s="39" t="s">
        <v>1266</v>
      </c>
    </row>
    <row r="1167" spans="3:3" x14ac:dyDescent="0.2">
      <c r="C1167" s="39" t="s">
        <v>1267</v>
      </c>
    </row>
    <row r="1168" spans="3:3" x14ac:dyDescent="0.2">
      <c r="C1168" s="39" t="s">
        <v>731</v>
      </c>
    </row>
    <row r="1169" spans="3:3" x14ac:dyDescent="0.2">
      <c r="C1169" s="39" t="s">
        <v>336</v>
      </c>
    </row>
    <row r="1170" spans="3:3" x14ac:dyDescent="0.2">
      <c r="C1170" s="39" t="s">
        <v>422</v>
      </c>
    </row>
    <row r="1171" spans="3:3" x14ac:dyDescent="0.2">
      <c r="C1171" s="39" t="s">
        <v>1272</v>
      </c>
    </row>
    <row r="1172" spans="3:3" x14ac:dyDescent="0.2">
      <c r="C1172" s="39" t="s">
        <v>1273</v>
      </c>
    </row>
    <row r="1173" spans="3:3" x14ac:dyDescent="0.2">
      <c r="C1173" s="39" t="s">
        <v>1274</v>
      </c>
    </row>
    <row r="1174" spans="3:3" x14ac:dyDescent="0.2">
      <c r="C1174" s="39" t="s">
        <v>1275</v>
      </c>
    </row>
    <row r="1175" spans="3:3" x14ac:dyDescent="0.2">
      <c r="C1175" s="39" t="s">
        <v>1276</v>
      </c>
    </row>
    <row r="1176" spans="3:3" x14ac:dyDescent="0.2">
      <c r="C1176" s="39" t="s">
        <v>1277</v>
      </c>
    </row>
    <row r="1177" spans="3:3" x14ac:dyDescent="0.2">
      <c r="C1177" s="39" t="s">
        <v>1278</v>
      </c>
    </row>
    <row r="1178" spans="3:3" x14ac:dyDescent="0.2">
      <c r="C1178" s="39" t="s">
        <v>1279</v>
      </c>
    </row>
    <row r="1179" spans="3:3" x14ac:dyDescent="0.2">
      <c r="C1179" s="39" t="s">
        <v>1280</v>
      </c>
    </row>
    <row r="1180" spans="3:3" x14ac:dyDescent="0.2">
      <c r="C1180" s="39" t="s">
        <v>1281</v>
      </c>
    </row>
    <row r="1181" spans="3:3" x14ac:dyDescent="0.2">
      <c r="C1181" s="39" t="s">
        <v>1282</v>
      </c>
    </row>
    <row r="1182" spans="3:3" x14ac:dyDescent="0.2">
      <c r="C1182" s="39" t="s">
        <v>1283</v>
      </c>
    </row>
    <row r="1183" spans="3:3" x14ac:dyDescent="0.2">
      <c r="C1183" s="39" t="s">
        <v>1284</v>
      </c>
    </row>
    <row r="1184" spans="3:3" x14ac:dyDescent="0.2">
      <c r="C1184" s="39" t="s">
        <v>1285</v>
      </c>
    </row>
    <row r="1185" spans="3:3" x14ac:dyDescent="0.2">
      <c r="C1185" s="39" t="s">
        <v>1286</v>
      </c>
    </row>
    <row r="1186" spans="3:3" x14ac:dyDescent="0.2">
      <c r="C1186" s="39" t="s">
        <v>1287</v>
      </c>
    </row>
    <row r="1187" spans="3:3" x14ac:dyDescent="0.2">
      <c r="C1187" s="39" t="s">
        <v>1288</v>
      </c>
    </row>
    <row r="1188" spans="3:3" x14ac:dyDescent="0.2">
      <c r="C1188" s="39" t="s">
        <v>1289</v>
      </c>
    </row>
    <row r="1189" spans="3:3" x14ac:dyDescent="0.2">
      <c r="C1189" s="39" t="s">
        <v>1291</v>
      </c>
    </row>
    <row r="1190" spans="3:3" x14ac:dyDescent="0.2">
      <c r="C1190" s="39" t="s">
        <v>1293</v>
      </c>
    </row>
    <row r="1191" spans="3:3" x14ac:dyDescent="0.2">
      <c r="C1191" s="39" t="s">
        <v>1295</v>
      </c>
    </row>
    <row r="1192" spans="3:3" x14ac:dyDescent="0.2">
      <c r="C1192" s="38" t="s">
        <v>1296</v>
      </c>
    </row>
    <row r="1193" spans="3:3" x14ac:dyDescent="0.2">
      <c r="C1193" s="39" t="s">
        <v>1298</v>
      </c>
    </row>
    <row r="1194" spans="3:3" x14ac:dyDescent="0.2">
      <c r="C1194" s="39" t="s">
        <v>1299</v>
      </c>
    </row>
    <row r="1195" spans="3:3" x14ac:dyDescent="0.2">
      <c r="C1195" s="39" t="s">
        <v>1300</v>
      </c>
    </row>
    <row r="1196" spans="3:3" x14ac:dyDescent="0.2">
      <c r="C1196" s="39" t="s">
        <v>1301</v>
      </c>
    </row>
    <row r="1197" spans="3:3" x14ac:dyDescent="0.2">
      <c r="C1197" s="39" t="s">
        <v>1302</v>
      </c>
    </row>
    <row r="1198" spans="3:3" x14ac:dyDescent="0.2">
      <c r="C1198" s="39" t="s">
        <v>1303</v>
      </c>
    </row>
    <row r="1199" spans="3:3" x14ac:dyDescent="0.2">
      <c r="C1199" s="39" t="s">
        <v>1304</v>
      </c>
    </row>
    <row r="1200" spans="3:3" x14ac:dyDescent="0.2">
      <c r="C1200" s="39" t="s">
        <v>1305</v>
      </c>
    </row>
    <row r="1201" spans="3:3" x14ac:dyDescent="0.2">
      <c r="C1201" s="39" t="s">
        <v>1307</v>
      </c>
    </row>
    <row r="1202" spans="3:3" x14ac:dyDescent="0.2">
      <c r="C1202" s="39" t="s">
        <v>1308</v>
      </c>
    </row>
    <row r="1203" spans="3:3" x14ac:dyDescent="0.2">
      <c r="C1203" s="39" t="s">
        <v>1310</v>
      </c>
    </row>
    <row r="1204" spans="3:3" x14ac:dyDescent="0.2">
      <c r="C1204" s="39" t="s">
        <v>1311</v>
      </c>
    </row>
    <row r="1205" spans="3:3" x14ac:dyDescent="0.2">
      <c r="C1205" s="39" t="s">
        <v>1312</v>
      </c>
    </row>
    <row r="1206" spans="3:3" x14ac:dyDescent="0.2">
      <c r="C1206" s="39" t="s">
        <v>1313</v>
      </c>
    </row>
    <row r="1207" spans="3:3" x14ac:dyDescent="0.2">
      <c r="C1207" s="39" t="s">
        <v>1314</v>
      </c>
    </row>
    <row r="1208" spans="3:3" x14ac:dyDescent="0.2">
      <c r="C1208" s="39" t="s">
        <v>1316</v>
      </c>
    </row>
    <row r="1209" spans="3:3" x14ac:dyDescent="0.2">
      <c r="C1209" s="39" t="s">
        <v>1317</v>
      </c>
    </row>
    <row r="1210" spans="3:3" x14ac:dyDescent="0.2">
      <c r="C1210" s="39" t="s">
        <v>1318</v>
      </c>
    </row>
    <row r="1211" spans="3:3" x14ac:dyDescent="0.2">
      <c r="C1211" s="39" t="s">
        <v>1319</v>
      </c>
    </row>
    <row r="1212" spans="3:3" x14ac:dyDescent="0.2">
      <c r="C1212" s="39" t="s">
        <v>1320</v>
      </c>
    </row>
    <row r="1213" spans="3:3" x14ac:dyDescent="0.2">
      <c r="C1213" s="39" t="s">
        <v>1321</v>
      </c>
    </row>
    <row r="1214" spans="3:3" x14ac:dyDescent="0.2">
      <c r="C1214" s="39" t="s">
        <v>548</v>
      </c>
    </row>
    <row r="1215" spans="3:3" x14ac:dyDescent="0.2">
      <c r="C1215" s="39" t="s">
        <v>1322</v>
      </c>
    </row>
    <row r="1216" spans="3:3" x14ac:dyDescent="0.2">
      <c r="C1216" s="39" t="s">
        <v>1324</v>
      </c>
    </row>
    <row r="1217" spans="3:3" x14ac:dyDescent="0.2">
      <c r="C1217" s="39" t="s">
        <v>1325</v>
      </c>
    </row>
    <row r="1218" spans="3:3" x14ac:dyDescent="0.2">
      <c r="C1218" s="39" t="s">
        <v>1326</v>
      </c>
    </row>
    <row r="1219" spans="3:3" x14ac:dyDescent="0.2">
      <c r="C1219" s="39" t="s">
        <v>444</v>
      </c>
    </row>
    <row r="1220" spans="3:3" x14ac:dyDescent="0.2">
      <c r="C1220" s="39" t="s">
        <v>1327</v>
      </c>
    </row>
    <row r="1221" spans="3:3" x14ac:dyDescent="0.2">
      <c r="C1221" s="39" t="s">
        <v>1328</v>
      </c>
    </row>
    <row r="1222" spans="3:3" x14ac:dyDescent="0.2">
      <c r="C1222" s="39" t="s">
        <v>1329</v>
      </c>
    </row>
    <row r="1223" spans="3:3" x14ac:dyDescent="0.2">
      <c r="C1223" s="39" t="s">
        <v>1330</v>
      </c>
    </row>
    <row r="1224" spans="3:3" x14ac:dyDescent="0.2">
      <c r="C1224" s="39" t="s">
        <v>1331</v>
      </c>
    </row>
    <row r="1225" spans="3:3" x14ac:dyDescent="0.2">
      <c r="C1225" s="39" t="s">
        <v>532</v>
      </c>
    </row>
    <row r="1226" spans="3:3" x14ac:dyDescent="0.2">
      <c r="C1226" s="39" t="s">
        <v>1332</v>
      </c>
    </row>
    <row r="1227" spans="3:3" x14ac:dyDescent="0.2">
      <c r="C1227" s="39" t="s">
        <v>1333</v>
      </c>
    </row>
    <row r="1228" spans="3:3" x14ac:dyDescent="0.2">
      <c r="C1228" s="39" t="s">
        <v>1334</v>
      </c>
    </row>
    <row r="1229" spans="3:3" x14ac:dyDescent="0.2">
      <c r="C1229" s="39" t="s">
        <v>1335</v>
      </c>
    </row>
    <row r="1230" spans="3:3" x14ac:dyDescent="0.2">
      <c r="C1230" s="39" t="s">
        <v>1336</v>
      </c>
    </row>
    <row r="1231" spans="3:3" x14ac:dyDescent="0.2">
      <c r="C1231" s="39" t="s">
        <v>1337</v>
      </c>
    </row>
    <row r="1232" spans="3:3" x14ac:dyDescent="0.2">
      <c r="C1232" s="39" t="s">
        <v>1338</v>
      </c>
    </row>
    <row r="1233" spans="3:3" x14ac:dyDescent="0.2">
      <c r="C1233" s="39" t="s">
        <v>1339</v>
      </c>
    </row>
    <row r="1234" spans="3:3" x14ac:dyDescent="0.2">
      <c r="C1234" s="39" t="s">
        <v>1340</v>
      </c>
    </row>
    <row r="1235" spans="3:3" x14ac:dyDescent="0.2">
      <c r="C1235" s="39" t="s">
        <v>1341</v>
      </c>
    </row>
    <row r="1236" spans="3:3" x14ac:dyDescent="0.2">
      <c r="C1236" s="39" t="s">
        <v>1342</v>
      </c>
    </row>
    <row r="1237" spans="3:3" x14ac:dyDescent="0.2">
      <c r="C1237" s="39" t="s">
        <v>1344</v>
      </c>
    </row>
    <row r="1238" spans="3:3" x14ac:dyDescent="0.2">
      <c r="C1238" s="39" t="s">
        <v>1345</v>
      </c>
    </row>
    <row r="1239" spans="3:3" x14ac:dyDescent="0.2">
      <c r="C1239" s="39" t="s">
        <v>1346</v>
      </c>
    </row>
    <row r="1240" spans="3:3" x14ac:dyDescent="0.2">
      <c r="C1240" s="39" t="s">
        <v>1347</v>
      </c>
    </row>
    <row r="1241" spans="3:3" x14ac:dyDescent="0.2">
      <c r="C1241" s="39" t="s">
        <v>1348</v>
      </c>
    </row>
    <row r="1242" spans="3:3" x14ac:dyDescent="0.2">
      <c r="C1242" s="39" t="s">
        <v>1349</v>
      </c>
    </row>
    <row r="1243" spans="3:3" x14ac:dyDescent="0.2">
      <c r="C1243" s="39" t="s">
        <v>1350</v>
      </c>
    </row>
    <row r="1244" spans="3:3" x14ac:dyDescent="0.2">
      <c r="C1244" s="39" t="s">
        <v>1351</v>
      </c>
    </row>
    <row r="1245" spans="3:3" x14ac:dyDescent="0.2">
      <c r="C1245" s="39" t="s">
        <v>539</v>
      </c>
    </row>
    <row r="1248" spans="3:3" x14ac:dyDescent="0.2">
      <c r="C1248" s="39" t="s">
        <v>760</v>
      </c>
    </row>
    <row r="1249" spans="3:3" x14ac:dyDescent="0.2">
      <c r="C1249" s="39" t="s">
        <v>1149</v>
      </c>
    </row>
    <row r="1250" spans="3:3" x14ac:dyDescent="0.2">
      <c r="C1250" s="39" t="s">
        <v>1151</v>
      </c>
    </row>
    <row r="1251" spans="3:3" x14ac:dyDescent="0.2">
      <c r="C1251" s="39" t="s">
        <v>1154</v>
      </c>
    </row>
    <row r="1252" spans="3:3" x14ac:dyDescent="0.2">
      <c r="C1252" s="39" t="s">
        <v>1156</v>
      </c>
    </row>
    <row r="1253" spans="3:3" x14ac:dyDescent="0.2">
      <c r="C1253" s="39" t="s">
        <v>422</v>
      </c>
    </row>
    <row r="1255" spans="3:3" x14ac:dyDescent="0.2">
      <c r="C1255" s="39" t="s">
        <v>760</v>
      </c>
    </row>
    <row r="1256" spans="3:3" x14ac:dyDescent="0.2">
      <c r="C1256" s="39" t="s">
        <v>1153</v>
      </c>
    </row>
    <row r="1257" spans="3:3" x14ac:dyDescent="0.2">
      <c r="C1257" s="39" t="s">
        <v>1158</v>
      </c>
    </row>
    <row r="1258" spans="3:3" x14ac:dyDescent="0.2">
      <c r="C1258" s="39" t="s">
        <v>1149</v>
      </c>
    </row>
    <row r="1259" spans="3:3" x14ac:dyDescent="0.2">
      <c r="C1259" s="39" t="s">
        <v>422</v>
      </c>
    </row>
    <row r="1261" spans="3:3" x14ac:dyDescent="0.2">
      <c r="C1261" s="39" t="s">
        <v>188</v>
      </c>
    </row>
    <row r="1262" spans="3:3" x14ac:dyDescent="0.2">
      <c r="C1262" s="39" t="s">
        <v>1149</v>
      </c>
    </row>
    <row r="1263" spans="3:3" x14ac:dyDescent="0.2">
      <c r="C1263" s="39" t="s">
        <v>1156</v>
      </c>
    </row>
    <row r="1264" spans="3:3" x14ac:dyDescent="0.2">
      <c r="C1264" s="39" t="s">
        <v>1154</v>
      </c>
    </row>
    <row r="1265" spans="3:3" x14ac:dyDescent="0.2">
      <c r="C1265" s="39" t="s">
        <v>422</v>
      </c>
    </row>
    <row r="1267" spans="3:3" x14ac:dyDescent="0.2">
      <c r="C1267" s="39" t="s">
        <v>760</v>
      </c>
    </row>
    <row r="1268" spans="3:3" x14ac:dyDescent="0.2">
      <c r="C1268" s="39" t="s">
        <v>1149</v>
      </c>
    </row>
    <row r="1269" spans="3:3" x14ac:dyDescent="0.2">
      <c r="C1269" s="39" t="s">
        <v>422</v>
      </c>
    </row>
    <row r="1272" spans="3:3" x14ac:dyDescent="0.2">
      <c r="C1272" s="39" t="s">
        <v>188</v>
      </c>
    </row>
    <row r="1273" spans="3:3" x14ac:dyDescent="0.2">
      <c r="C1273" s="39" t="s">
        <v>1149</v>
      </c>
    </row>
    <row r="1274" spans="3:3" x14ac:dyDescent="0.2">
      <c r="C1274" s="39" t="s">
        <v>1151</v>
      </c>
    </row>
    <row r="1275" spans="3:3" x14ac:dyDescent="0.2">
      <c r="C1275" s="39" t="s">
        <v>1153</v>
      </c>
    </row>
    <row r="1276" spans="3:3" x14ac:dyDescent="0.2">
      <c r="C1276" s="39" t="s">
        <v>1154</v>
      </c>
    </row>
    <row r="1277" spans="3:3" x14ac:dyDescent="0.2">
      <c r="C1277" s="39" t="s">
        <v>1155</v>
      </c>
    </row>
    <row r="1278" spans="3:3" x14ac:dyDescent="0.2">
      <c r="C1278" s="39" t="s">
        <v>1156</v>
      </c>
    </row>
    <row r="1279" spans="3:3" x14ac:dyDescent="0.2">
      <c r="C1279" s="39" t="s">
        <v>1157</v>
      </c>
    </row>
    <row r="1280" spans="3:3" x14ac:dyDescent="0.2">
      <c r="C1280" s="39" t="s">
        <v>1158</v>
      </c>
    </row>
    <row r="1281" spans="3:3" x14ac:dyDescent="0.2">
      <c r="C1281" s="39" t="s">
        <v>422</v>
      </c>
    </row>
    <row r="1283" spans="3:3" x14ac:dyDescent="0.2">
      <c r="C1283" s="39" t="s">
        <v>102</v>
      </c>
    </row>
    <row r="1284" spans="3:3" x14ac:dyDescent="0.2">
      <c r="C1284" s="39" t="s">
        <v>1161</v>
      </c>
    </row>
    <row r="1285" spans="3:3" x14ac:dyDescent="0.2">
      <c r="C1285" s="39" t="s">
        <v>430</v>
      </c>
    </row>
    <row r="1286" spans="3:3" x14ac:dyDescent="0.2">
      <c r="C1286" s="39" t="s">
        <v>526</v>
      </c>
    </row>
    <row r="1287" spans="3:3" x14ac:dyDescent="0.2">
      <c r="C1287" s="39" t="s">
        <v>1165</v>
      </c>
    </row>
    <row r="1288" spans="3:3" x14ac:dyDescent="0.2">
      <c r="C1288" s="39" t="s">
        <v>156</v>
      </c>
    </row>
    <row r="1289" spans="3:3" x14ac:dyDescent="0.2">
      <c r="C1289" s="39" t="s">
        <v>1168</v>
      </c>
    </row>
    <row r="1290" spans="3:3" x14ac:dyDescent="0.2">
      <c r="C1290" s="39" t="s">
        <v>1170</v>
      </c>
    </row>
    <row r="1291" spans="3:3" x14ac:dyDescent="0.2">
      <c r="C1291" s="39" t="s">
        <v>1172</v>
      </c>
    </row>
    <row r="1292" spans="3:3" x14ac:dyDescent="0.2">
      <c r="C1292" s="39" t="s">
        <v>1174</v>
      </c>
    </row>
    <row r="1293" spans="3:3" x14ac:dyDescent="0.2">
      <c r="C1293" s="39" t="s">
        <v>1176</v>
      </c>
    </row>
    <row r="1294" spans="3:3" x14ac:dyDescent="0.2">
      <c r="C1294" s="39" t="s">
        <v>1178</v>
      </c>
    </row>
    <row r="1295" spans="3:3" x14ac:dyDescent="0.2">
      <c r="C1295" s="39" t="s">
        <v>1180</v>
      </c>
    </row>
    <row r="1296" spans="3:3" x14ac:dyDescent="0.2">
      <c r="C1296" s="39" t="s">
        <v>1182</v>
      </c>
    </row>
    <row r="1297" spans="3:3" x14ac:dyDescent="0.2">
      <c r="C1297" s="39" t="s">
        <v>1184</v>
      </c>
    </row>
    <row r="1298" spans="3:3" x14ac:dyDescent="0.2">
      <c r="C1298" s="39" t="s">
        <v>1186</v>
      </c>
    </row>
    <row r="1299" spans="3:3" x14ac:dyDescent="0.2">
      <c r="C1299" s="39" t="s">
        <v>1188</v>
      </c>
    </row>
    <row r="1300" spans="3:3" x14ac:dyDescent="0.2">
      <c r="C1300" s="39" t="s">
        <v>443</v>
      </c>
    </row>
    <row r="1301" spans="3:3" x14ac:dyDescent="0.2">
      <c r="C1301" s="39" t="s">
        <v>1191</v>
      </c>
    </row>
    <row r="1302" spans="3:3" x14ac:dyDescent="0.2">
      <c r="C1302" s="39" t="s">
        <v>1193</v>
      </c>
    </row>
    <row r="1303" spans="3:3" x14ac:dyDescent="0.2">
      <c r="C1303" s="39" t="s">
        <v>577</v>
      </c>
    </row>
    <row r="1304" spans="3:3" x14ac:dyDescent="0.2">
      <c r="C1304" s="39" t="s">
        <v>1196</v>
      </c>
    </row>
    <row r="1305" spans="3:3" x14ac:dyDescent="0.2">
      <c r="C1305" s="39" t="s">
        <v>1198</v>
      </c>
    </row>
    <row r="1306" spans="3:3" x14ac:dyDescent="0.2">
      <c r="C1306" s="39" t="s">
        <v>1200</v>
      </c>
    </row>
    <row r="1307" spans="3:3" x14ac:dyDescent="0.2">
      <c r="C1307" s="39" t="s">
        <v>1202</v>
      </c>
    </row>
    <row r="1308" spans="3:3" x14ac:dyDescent="0.2">
      <c r="C1308" s="39" t="s">
        <v>1204</v>
      </c>
    </row>
    <row r="1309" spans="3:3" x14ac:dyDescent="0.2">
      <c r="C1309" s="39" t="s">
        <v>414</v>
      </c>
    </row>
    <row r="1310" spans="3:3" x14ac:dyDescent="0.2">
      <c r="C1310" s="39" t="s">
        <v>538</v>
      </c>
    </row>
    <row r="1311" spans="3:3" x14ac:dyDescent="0.2">
      <c r="C1311" s="39" t="s">
        <v>1208</v>
      </c>
    </row>
    <row r="1312" spans="3:3" x14ac:dyDescent="0.2">
      <c r="C1312" s="39" t="s">
        <v>1210</v>
      </c>
    </row>
    <row r="1313" spans="3:3" x14ac:dyDescent="0.2">
      <c r="C1313" s="39" t="s">
        <v>1212</v>
      </c>
    </row>
    <row r="1314" spans="3:3" x14ac:dyDescent="0.2">
      <c r="C1314" s="39" t="s">
        <v>1214</v>
      </c>
    </row>
    <row r="1315" spans="3:3" x14ac:dyDescent="0.2">
      <c r="C1315" s="39" t="s">
        <v>422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B643-BC75-40CB-A23D-FA68C4BD4111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1799</v>
      </c>
      <c r="B1" s="102" t="s">
        <v>1800</v>
      </c>
      <c r="C1" s="102" t="s">
        <v>1801</v>
      </c>
      <c r="D1" s="103" t="s">
        <v>1802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1803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1804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172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1805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1804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174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175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1806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177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178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179</v>
      </c>
      <c r="C71" s="105">
        <v>5.89</v>
      </c>
      <c r="D71" s="108" t="s">
        <v>1803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180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172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1805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1804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174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181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175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1806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178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179</v>
      </c>
      <c r="C108" s="105">
        <v>5.89</v>
      </c>
      <c r="D108" s="108" t="s">
        <v>1803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180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1807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1807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1807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1807</v>
      </c>
      <c r="B123" s="105" t="s">
        <v>172</v>
      </c>
      <c r="C123" s="105">
        <v>5.6</v>
      </c>
      <c r="D123" s="106"/>
    </row>
    <row r="124" spans="1:4" ht="15.75" outlineLevel="1" x14ac:dyDescent="0.2">
      <c r="A124" s="105" t="s">
        <v>1807</v>
      </c>
      <c r="B124" s="105" t="s">
        <v>1805</v>
      </c>
      <c r="C124" s="107">
        <v>5.0999999999999996</v>
      </c>
      <c r="D124" s="106"/>
    </row>
    <row r="125" spans="1:4" ht="15.75" outlineLevel="1" x14ac:dyDescent="0.2">
      <c r="A125" s="105" t="s">
        <v>1807</v>
      </c>
      <c r="B125" s="105" t="s">
        <v>1804</v>
      </c>
      <c r="C125" s="105">
        <v>5.14</v>
      </c>
      <c r="D125" s="106"/>
    </row>
    <row r="126" spans="1:4" ht="15.75" outlineLevel="1" x14ac:dyDescent="0.2">
      <c r="A126" s="105" t="s">
        <v>1807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1807</v>
      </c>
      <c r="B127" s="105" t="s">
        <v>174</v>
      </c>
      <c r="C127" s="105">
        <v>5.24</v>
      </c>
      <c r="D127" s="106"/>
    </row>
    <row r="128" spans="1:4" ht="15.75" outlineLevel="1" x14ac:dyDescent="0.2">
      <c r="A128" s="105" t="s">
        <v>1807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1807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1807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1807</v>
      </c>
      <c r="B131" s="105" t="s">
        <v>181</v>
      </c>
      <c r="C131" s="105">
        <v>5.29</v>
      </c>
      <c r="D131" s="106"/>
    </row>
    <row r="132" spans="1:4" ht="15.75" outlineLevel="1" x14ac:dyDescent="0.2">
      <c r="A132" s="105" t="s">
        <v>1807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1807</v>
      </c>
      <c r="B133" s="105" t="s">
        <v>175</v>
      </c>
      <c r="C133" s="105">
        <v>5.31</v>
      </c>
      <c r="D133" s="106"/>
    </row>
    <row r="134" spans="1:4" ht="15.75" outlineLevel="1" x14ac:dyDescent="0.2">
      <c r="A134" s="105" t="s">
        <v>1807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1807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1807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1807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1807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1807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1807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1807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1807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1807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1807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172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1805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1804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174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585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1808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172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1805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1804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174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181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585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172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1805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1804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174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181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720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175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721</v>
      </c>
      <c r="C207" s="105">
        <v>5.101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722</v>
      </c>
      <c r="C210" s="105">
        <v>5.1020000000000003</v>
      </c>
      <c r="D210" s="106"/>
    </row>
    <row r="211" spans="1:4" ht="15.75" outlineLevel="1" x14ac:dyDescent="0.2">
      <c r="A211" s="105" t="s">
        <v>29</v>
      </c>
      <c r="B211" s="105" t="s">
        <v>723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172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1805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1804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174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181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175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738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721</v>
      </c>
      <c r="C234" s="105">
        <v>5.101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722</v>
      </c>
      <c r="C237" s="105">
        <v>5.1020000000000003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172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1805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1804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174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738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172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1805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1804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174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181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738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1806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1804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174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746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1804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746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747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749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750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751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752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172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1805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1804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174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175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746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1806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747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177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178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179</v>
      </c>
      <c r="C373" s="105">
        <v>5.89</v>
      </c>
      <c r="D373" s="108" t="s">
        <v>1803</v>
      </c>
    </row>
    <row r="374" spans="1:4" ht="15.75" outlineLevel="1" x14ac:dyDescent="0.2">
      <c r="A374" s="105" t="s">
        <v>36</v>
      </c>
      <c r="B374" s="105" t="s">
        <v>753</v>
      </c>
      <c r="C374" s="105">
        <v>5.109</v>
      </c>
      <c r="D374" s="108"/>
    </row>
    <row r="375" spans="1:4" ht="15.75" outlineLevel="1" x14ac:dyDescent="0.2">
      <c r="A375" s="105" t="s">
        <v>36</v>
      </c>
      <c r="B375" s="105" t="s">
        <v>754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756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1809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180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172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1805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1804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174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181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175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746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1806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178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179</v>
      </c>
      <c r="C412" s="105">
        <v>5.89</v>
      </c>
      <c r="D412" s="108" t="s">
        <v>1803</v>
      </c>
    </row>
    <row r="413" spans="1:4" ht="15.75" outlineLevel="1" x14ac:dyDescent="0.2">
      <c r="A413" s="105" t="s">
        <v>37</v>
      </c>
      <c r="B413" s="105" t="s">
        <v>753</v>
      </c>
      <c r="C413" s="105">
        <v>5.109</v>
      </c>
      <c r="D413" s="106"/>
    </row>
    <row r="414" spans="1:4" ht="15.75" outlineLevel="1" x14ac:dyDescent="0.2">
      <c r="A414" s="105" t="s">
        <v>37</v>
      </c>
      <c r="B414" s="105" t="s">
        <v>754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756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1809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180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1810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1810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1810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1810</v>
      </c>
      <c r="B430" s="105" t="s">
        <v>172</v>
      </c>
      <c r="C430" s="105">
        <v>5.6</v>
      </c>
      <c r="D430" s="106"/>
    </row>
    <row r="431" spans="1:4" ht="15.75" outlineLevel="1" x14ac:dyDescent="0.2">
      <c r="A431" s="105" t="s">
        <v>1810</v>
      </c>
      <c r="B431" s="105" t="s">
        <v>1805</v>
      </c>
      <c r="C431" s="107">
        <v>5.0999999999999996</v>
      </c>
      <c r="D431" s="106"/>
    </row>
    <row r="432" spans="1:4" ht="15.75" outlineLevel="1" x14ac:dyDescent="0.2">
      <c r="A432" s="105" t="s">
        <v>1810</v>
      </c>
      <c r="B432" s="105" t="s">
        <v>1804</v>
      </c>
      <c r="C432" s="105">
        <v>5.14</v>
      </c>
      <c r="D432" s="106"/>
    </row>
    <row r="433" spans="1:4" ht="15.75" outlineLevel="1" x14ac:dyDescent="0.2">
      <c r="A433" s="105" t="s">
        <v>1810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1810</v>
      </c>
      <c r="B434" s="105" t="s">
        <v>174</v>
      </c>
      <c r="C434" s="105">
        <v>5.24</v>
      </c>
      <c r="D434" s="106"/>
    </row>
    <row r="435" spans="1:4" ht="15.75" outlineLevel="1" x14ac:dyDescent="0.2">
      <c r="A435" s="105" t="s">
        <v>1810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1810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1810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1810</v>
      </c>
      <c r="B438" s="105" t="s">
        <v>181</v>
      </c>
      <c r="C438" s="105">
        <v>5.29</v>
      </c>
      <c r="D438" s="106"/>
    </row>
    <row r="439" spans="1:4" ht="15.75" outlineLevel="1" x14ac:dyDescent="0.2">
      <c r="A439" s="105" t="s">
        <v>1810</v>
      </c>
      <c r="B439" s="105" t="s">
        <v>175</v>
      </c>
      <c r="C439" s="105">
        <v>5.31</v>
      </c>
      <c r="D439" s="106"/>
    </row>
    <row r="440" spans="1:4" ht="15.75" outlineLevel="1" x14ac:dyDescent="0.2">
      <c r="A440" s="105" t="s">
        <v>1810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1810</v>
      </c>
      <c r="B441" s="105" t="s">
        <v>746</v>
      </c>
      <c r="C441" s="105">
        <v>5.37</v>
      </c>
      <c r="D441" s="106"/>
    </row>
    <row r="442" spans="1:4" ht="15.75" outlineLevel="1" x14ac:dyDescent="0.2">
      <c r="A442" s="105" t="s">
        <v>1810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1810</v>
      </c>
      <c r="B443" s="105" t="s">
        <v>753</v>
      </c>
      <c r="C443" s="105">
        <v>5.109</v>
      </c>
      <c r="D443" s="106"/>
    </row>
    <row r="444" spans="1:4" ht="15.75" outlineLevel="1" x14ac:dyDescent="0.2">
      <c r="A444" s="105" t="s">
        <v>1810</v>
      </c>
      <c r="B444" s="105" t="s">
        <v>754</v>
      </c>
      <c r="C444" s="105">
        <v>5.1109999999999998</v>
      </c>
      <c r="D444" s="106"/>
    </row>
    <row r="445" spans="1:4" ht="15.75" outlineLevel="1" x14ac:dyDescent="0.2">
      <c r="A445" s="105" t="s">
        <v>1810</v>
      </c>
      <c r="B445" s="105" t="s">
        <v>756</v>
      </c>
      <c r="C445" s="105">
        <v>5.1120000000000001</v>
      </c>
      <c r="D445" s="106"/>
    </row>
    <row r="446" spans="1:4" ht="15.75" outlineLevel="1" x14ac:dyDescent="0.2">
      <c r="A446" s="105" t="s">
        <v>1810</v>
      </c>
      <c r="B446" s="105" t="s">
        <v>1809</v>
      </c>
      <c r="C446" s="105">
        <v>5.1130000000000004</v>
      </c>
      <c r="D446" s="106"/>
    </row>
    <row r="447" spans="1:4" ht="15.75" outlineLevel="1" x14ac:dyDescent="0.2">
      <c r="A447" s="105" t="s">
        <v>1810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1810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1810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1810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1810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1810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1810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792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793</v>
      </c>
      <c r="C457" s="105">
        <v>5.8</v>
      </c>
      <c r="D457" s="108" t="s">
        <v>1803</v>
      </c>
    </row>
    <row r="458" spans="1:4" ht="15.75" outlineLevel="1" x14ac:dyDescent="0.2">
      <c r="A458" s="105" t="s">
        <v>39</v>
      </c>
      <c r="B458" s="105" t="s">
        <v>794</v>
      </c>
      <c r="C458" s="105">
        <v>5.12</v>
      </c>
      <c r="D458" s="108" t="s">
        <v>1803</v>
      </c>
    </row>
    <row r="459" spans="1:4" ht="15.75" outlineLevel="1" x14ac:dyDescent="0.2">
      <c r="A459" s="105" t="s">
        <v>39</v>
      </c>
      <c r="B459" s="105" t="s">
        <v>795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796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797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798</v>
      </c>
      <c r="C463" s="105">
        <v>5.1139999999999999</v>
      </c>
      <c r="D463" s="108" t="s">
        <v>1803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799</v>
      </c>
      <c r="C465" s="105">
        <v>5.1150000000000002</v>
      </c>
      <c r="D465" s="108" t="s">
        <v>1803</v>
      </c>
    </row>
    <row r="466" spans="1:4" ht="15.75" outlineLevel="1" x14ac:dyDescent="0.2">
      <c r="A466" s="105" t="s">
        <v>39</v>
      </c>
      <c r="B466" s="105" t="s">
        <v>800</v>
      </c>
      <c r="C466" s="105">
        <v>5.1159999999999997</v>
      </c>
      <c r="D466" s="108" t="s">
        <v>1803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746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753</v>
      </c>
      <c r="C471" s="105">
        <v>5.109</v>
      </c>
      <c r="D471" s="106"/>
    </row>
    <row r="472" spans="1:4" ht="15.75" outlineLevel="1" x14ac:dyDescent="0.2">
      <c r="A472" s="105" t="s">
        <v>39</v>
      </c>
      <c r="B472" s="105" t="s">
        <v>754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756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1811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802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172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1805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1804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174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181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720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175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721</v>
      </c>
      <c r="C494" s="105">
        <v>5.101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746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753</v>
      </c>
      <c r="C498" s="105">
        <v>5.109</v>
      </c>
      <c r="D498" s="106"/>
    </row>
    <row r="499" spans="1:4" ht="15.75" outlineLevel="1" x14ac:dyDescent="0.2">
      <c r="A499" s="105" t="s">
        <v>40</v>
      </c>
      <c r="B499" s="105" t="s">
        <v>754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756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722</v>
      </c>
      <c r="C501" s="105">
        <v>5.1020000000000003</v>
      </c>
      <c r="D501" s="106"/>
    </row>
    <row r="502" spans="1:4" ht="15.75" outlineLevel="1" x14ac:dyDescent="0.2">
      <c r="A502" s="105" t="s">
        <v>40</v>
      </c>
      <c r="B502" s="105" t="s">
        <v>723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172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1805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1804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174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175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738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721</v>
      </c>
      <c r="C523" s="105">
        <v>5.101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746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753</v>
      </c>
      <c r="C527" s="105">
        <v>5.109</v>
      </c>
      <c r="D527" s="106"/>
    </row>
    <row r="528" spans="1:4" ht="15.75" outlineLevel="1" x14ac:dyDescent="0.2">
      <c r="A528" s="105" t="s">
        <v>41</v>
      </c>
      <c r="B528" s="105" t="s">
        <v>754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756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722</v>
      </c>
      <c r="C530" s="105">
        <v>5.1020000000000003</v>
      </c>
      <c r="D530" s="106"/>
    </row>
    <row r="531" spans="1:4" ht="15.75" outlineLevel="1" x14ac:dyDescent="0.2">
      <c r="A531" s="105" t="s">
        <v>41</v>
      </c>
      <c r="B531" s="105" t="s">
        <v>723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895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896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897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898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899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900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901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902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903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904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1812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1813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1814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908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909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910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911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912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913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914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915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916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917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177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918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919</v>
      </c>
      <c r="C572" s="105">
        <v>5.1289999999999996</v>
      </c>
      <c r="D572" s="108" t="s">
        <v>1803</v>
      </c>
    </row>
    <row r="573" spans="1:4" ht="15.75" outlineLevel="1" x14ac:dyDescent="0.2">
      <c r="A573" s="105" t="s">
        <v>42</v>
      </c>
      <c r="B573" s="105" t="s">
        <v>920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921</v>
      </c>
      <c r="C574" s="105">
        <v>5.1319999999999997</v>
      </c>
      <c r="D574" s="108" t="s">
        <v>1803</v>
      </c>
    </row>
    <row r="575" spans="1:4" ht="15.75" outlineLevel="1" x14ac:dyDescent="0.2">
      <c r="A575" s="105" t="s">
        <v>42</v>
      </c>
      <c r="B575" s="105" t="s">
        <v>922</v>
      </c>
      <c r="C575" s="105">
        <v>5.133</v>
      </c>
      <c r="D575" s="108" t="s">
        <v>1803</v>
      </c>
    </row>
    <row r="576" spans="1:4" ht="15.75" outlineLevel="1" x14ac:dyDescent="0.2">
      <c r="A576" s="105" t="s">
        <v>42</v>
      </c>
      <c r="B576" s="105" t="s">
        <v>923</v>
      </c>
      <c r="C576" s="105">
        <v>5.1340000000000003</v>
      </c>
      <c r="D576" s="108" t="s">
        <v>1803</v>
      </c>
    </row>
    <row r="577" spans="1:4" ht="15.75" outlineLevel="1" x14ac:dyDescent="0.2">
      <c r="A577" s="105" t="s">
        <v>42</v>
      </c>
      <c r="B577" s="105" t="s">
        <v>924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934</v>
      </c>
      <c r="C583" s="105">
        <v>5.9</v>
      </c>
      <c r="D583" s="108" t="s">
        <v>1803</v>
      </c>
    </row>
    <row r="584" spans="1:4" ht="15.75" outlineLevel="1" x14ac:dyDescent="0.2">
      <c r="A584" s="105" t="s">
        <v>43</v>
      </c>
      <c r="B584" s="105" t="s">
        <v>935</v>
      </c>
      <c r="C584" s="105">
        <v>5.13</v>
      </c>
      <c r="D584" s="108" t="s">
        <v>1803</v>
      </c>
    </row>
    <row r="585" spans="1:4" ht="15.75" outlineLevel="1" x14ac:dyDescent="0.2">
      <c r="A585" s="105" t="s">
        <v>43</v>
      </c>
      <c r="B585" s="105" t="s">
        <v>936</v>
      </c>
      <c r="C585" s="105">
        <v>5.16</v>
      </c>
      <c r="D585" s="108" t="s">
        <v>1803</v>
      </c>
    </row>
    <row r="586" spans="1:4" ht="15.75" outlineLevel="1" x14ac:dyDescent="0.2">
      <c r="A586" s="105" t="s">
        <v>43</v>
      </c>
      <c r="B586" s="105" t="s">
        <v>937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938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1803</v>
      </c>
    </row>
    <row r="591" spans="1:4" ht="15.75" outlineLevel="1" x14ac:dyDescent="0.2">
      <c r="A591" s="105" t="s">
        <v>43</v>
      </c>
      <c r="B591" s="105" t="s">
        <v>175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939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940</v>
      </c>
      <c r="C594" s="105">
        <v>5.79</v>
      </c>
      <c r="D594" s="108" t="s">
        <v>1803</v>
      </c>
    </row>
    <row r="595" spans="1:4" ht="15.75" outlineLevel="1" x14ac:dyDescent="0.2">
      <c r="A595" s="105" t="s">
        <v>43</v>
      </c>
      <c r="B595" s="105" t="s">
        <v>941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1815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943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747</v>
      </c>
      <c r="C603" s="107">
        <v>5.8</v>
      </c>
      <c r="D603" s="108" t="s">
        <v>1803</v>
      </c>
    </row>
    <row r="604" spans="1:4" ht="15.75" outlineLevel="1" x14ac:dyDescent="0.2">
      <c r="A604" s="105" t="s">
        <v>43</v>
      </c>
      <c r="B604" s="105" t="s">
        <v>177</v>
      </c>
      <c r="C604" s="107">
        <v>5.72</v>
      </c>
      <c r="D604" s="108" t="s">
        <v>1803</v>
      </c>
    </row>
    <row r="605" spans="1:4" ht="15.75" outlineLevel="1" x14ac:dyDescent="0.2">
      <c r="A605" s="105" t="s">
        <v>43</v>
      </c>
      <c r="B605" s="105" t="s">
        <v>944</v>
      </c>
      <c r="C605" s="105">
        <v>5.73</v>
      </c>
      <c r="D605" s="108" t="s">
        <v>1803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178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945</v>
      </c>
      <c r="C609" s="105">
        <v>5.81</v>
      </c>
      <c r="D609" s="108" t="s">
        <v>1803</v>
      </c>
    </row>
    <row r="610" spans="1:4" ht="15.75" outlineLevel="1" x14ac:dyDescent="0.2">
      <c r="A610" s="105" t="s">
        <v>43</v>
      </c>
      <c r="B610" s="105" t="s">
        <v>946</v>
      </c>
      <c r="C610" s="105">
        <v>5.82</v>
      </c>
      <c r="D610" s="108" t="s">
        <v>1803</v>
      </c>
    </row>
    <row r="611" spans="1:4" ht="15.75" outlineLevel="1" x14ac:dyDescent="0.2">
      <c r="A611" s="105" t="s">
        <v>43</v>
      </c>
      <c r="B611" s="105" t="s">
        <v>947</v>
      </c>
      <c r="C611" s="105">
        <v>5.83</v>
      </c>
      <c r="D611" s="108" t="s">
        <v>1803</v>
      </c>
    </row>
    <row r="612" spans="1:4" ht="15.75" outlineLevel="1" x14ac:dyDescent="0.2">
      <c r="A612" s="105" t="s">
        <v>43</v>
      </c>
      <c r="B612" s="105" t="s">
        <v>948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949</v>
      </c>
      <c r="C613" s="105">
        <v>5.85</v>
      </c>
      <c r="D613" s="108" t="s">
        <v>1803</v>
      </c>
    </row>
    <row r="614" spans="1:4" ht="15.75" outlineLevel="1" x14ac:dyDescent="0.2">
      <c r="A614" s="105" t="s">
        <v>43</v>
      </c>
      <c r="B614" s="105" t="s">
        <v>950</v>
      </c>
      <c r="C614" s="105">
        <v>5.86</v>
      </c>
      <c r="D614" s="108" t="s">
        <v>1803</v>
      </c>
    </row>
    <row r="615" spans="1:4" ht="15.75" outlineLevel="1" x14ac:dyDescent="0.2">
      <c r="A615" s="105" t="s">
        <v>43</v>
      </c>
      <c r="B615" s="105" t="s">
        <v>951</v>
      </c>
      <c r="C615" s="105">
        <v>5.88</v>
      </c>
      <c r="D615" s="108" t="s">
        <v>1803</v>
      </c>
    </row>
    <row r="616" spans="1:4" ht="15.75" outlineLevel="1" x14ac:dyDescent="0.2">
      <c r="A616" s="105" t="s">
        <v>43</v>
      </c>
      <c r="B616" s="105" t="s">
        <v>952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753</v>
      </c>
      <c r="C617" s="105">
        <v>5.109</v>
      </c>
      <c r="D617" s="106"/>
    </row>
    <row r="618" spans="1:4" ht="15.75" outlineLevel="1" x14ac:dyDescent="0.2">
      <c r="A618" s="105" t="s">
        <v>43</v>
      </c>
      <c r="B618" s="105" t="s">
        <v>755</v>
      </c>
      <c r="C618" s="110">
        <v>5.1100000000000003</v>
      </c>
      <c r="D618" s="108" t="s">
        <v>1803</v>
      </c>
    </row>
    <row r="619" spans="1:4" ht="15.75" outlineLevel="1" x14ac:dyDescent="0.2">
      <c r="A619" s="105" t="s">
        <v>43</v>
      </c>
      <c r="B619" s="105" t="s">
        <v>754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756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1809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953</v>
      </c>
      <c r="C622" s="105">
        <v>5.99</v>
      </c>
      <c r="D622" s="108" t="s">
        <v>1803</v>
      </c>
    </row>
    <row r="623" spans="1:4" ht="15.75" outlineLevel="1" x14ac:dyDescent="0.2">
      <c r="A623" s="105" t="s">
        <v>43</v>
      </c>
      <c r="B623" s="105" t="s">
        <v>954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955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956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180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179</v>
      </c>
      <c r="C630" s="105">
        <v>5.89</v>
      </c>
      <c r="D630" s="108" t="s">
        <v>1803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172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1805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1804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174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738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746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1806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753</v>
      </c>
      <c r="C656" s="105">
        <v>5.109</v>
      </c>
      <c r="D656" s="106"/>
    </row>
    <row r="657" spans="1:4" ht="15.75" outlineLevel="1" x14ac:dyDescent="0.2">
      <c r="A657" s="105" t="s">
        <v>44</v>
      </c>
      <c r="B657" s="105" t="s">
        <v>754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756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1012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1803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1013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1014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1015</v>
      </c>
      <c r="C693" s="105">
        <v>5.1029999999999998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746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1016</v>
      </c>
      <c r="C696" s="105">
        <v>5.1040000000000001</v>
      </c>
      <c r="D696" s="106"/>
    </row>
    <row r="697" spans="1:4" ht="15.75" outlineLevel="1" x14ac:dyDescent="0.2">
      <c r="A697" s="105" t="s">
        <v>46</v>
      </c>
      <c r="B697" s="105" t="s">
        <v>1017</v>
      </c>
      <c r="C697" s="105">
        <v>5.1050000000000004</v>
      </c>
      <c r="D697" s="106"/>
    </row>
    <row r="698" spans="1:4" ht="15.75" outlineLevel="1" x14ac:dyDescent="0.2">
      <c r="A698" s="105" t="s">
        <v>46</v>
      </c>
      <c r="B698" s="105" t="s">
        <v>1018</v>
      </c>
      <c r="C698" s="105">
        <v>5.1059999999999999</v>
      </c>
      <c r="D698" s="106"/>
    </row>
    <row r="699" spans="1:4" ht="15.75" outlineLevel="1" x14ac:dyDescent="0.2">
      <c r="A699" s="105" t="s">
        <v>46</v>
      </c>
      <c r="B699" s="105" t="s">
        <v>1019</v>
      </c>
      <c r="C699" s="105">
        <v>5.1070000000000002</v>
      </c>
      <c r="D699" s="106"/>
    </row>
    <row r="700" spans="1:4" ht="15.75" outlineLevel="1" x14ac:dyDescent="0.2">
      <c r="A700" s="105" t="s">
        <v>46</v>
      </c>
      <c r="B700" s="105" t="s">
        <v>1628</v>
      </c>
      <c r="C700" s="105">
        <v>5.1079999999999997</v>
      </c>
      <c r="D700" s="108" t="s">
        <v>1803</v>
      </c>
    </row>
    <row r="701" spans="1:4" ht="15.75" outlineLevel="1" x14ac:dyDescent="0.2">
      <c r="A701" s="105" t="s">
        <v>46</v>
      </c>
      <c r="B701" s="105" t="s">
        <v>753</v>
      </c>
      <c r="C701" s="105">
        <v>5.109</v>
      </c>
      <c r="D701" s="106"/>
    </row>
    <row r="702" spans="1:4" ht="15.75" outlineLevel="1" x14ac:dyDescent="0.2">
      <c r="A702" s="105" t="s">
        <v>46</v>
      </c>
      <c r="B702" s="105" t="s">
        <v>755</v>
      </c>
      <c r="C702" s="110">
        <v>5.1100000000000003</v>
      </c>
      <c r="D702" s="108" t="s">
        <v>1803</v>
      </c>
    </row>
    <row r="703" spans="1:4" ht="15.75" outlineLevel="1" x14ac:dyDescent="0.2">
      <c r="A703" s="105" t="s">
        <v>46</v>
      </c>
      <c r="B703" s="105" t="s">
        <v>754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756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956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180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1816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1816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1816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1816</v>
      </c>
      <c r="B717" s="105" t="s">
        <v>172</v>
      </c>
      <c r="C717" s="105">
        <v>5.6</v>
      </c>
      <c r="D717" s="106"/>
    </row>
    <row r="718" spans="1:4" ht="15.75" outlineLevel="1" x14ac:dyDescent="0.2">
      <c r="A718" s="105" t="s">
        <v>1816</v>
      </c>
      <c r="B718" s="105" t="s">
        <v>1805</v>
      </c>
      <c r="C718" s="107">
        <v>5.0999999999999996</v>
      </c>
      <c r="D718" s="106"/>
    </row>
    <row r="719" spans="1:4" ht="15.75" outlineLevel="1" x14ac:dyDescent="0.2">
      <c r="A719" s="105" t="s">
        <v>1816</v>
      </c>
      <c r="B719" s="105" t="s">
        <v>1804</v>
      </c>
      <c r="C719" s="105">
        <v>5.14</v>
      </c>
      <c r="D719" s="106"/>
    </row>
    <row r="720" spans="1:4" ht="15.75" outlineLevel="1" x14ac:dyDescent="0.2">
      <c r="A720" s="105" t="s">
        <v>1816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1816</v>
      </c>
      <c r="B721" s="105" t="s">
        <v>174</v>
      </c>
      <c r="C721" s="105">
        <v>5.24</v>
      </c>
      <c r="D721" s="106"/>
    </row>
    <row r="722" spans="1:4" ht="15.75" outlineLevel="1" x14ac:dyDescent="0.2">
      <c r="A722" s="105" t="s">
        <v>1816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1816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1816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1816</v>
      </c>
      <c r="B725" s="105" t="s">
        <v>175</v>
      </c>
      <c r="C725" s="105">
        <v>5.31</v>
      </c>
      <c r="D725" s="106"/>
    </row>
    <row r="726" spans="1:4" ht="15.75" outlineLevel="1" x14ac:dyDescent="0.2">
      <c r="A726" s="105" t="s">
        <v>1816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1816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1816</v>
      </c>
      <c r="B728" s="105" t="s">
        <v>753</v>
      </c>
      <c r="C728" s="105">
        <v>5.109</v>
      </c>
      <c r="D728" s="106"/>
    </row>
    <row r="729" spans="1:4" ht="15.75" outlineLevel="1" x14ac:dyDescent="0.2">
      <c r="A729" s="105" t="s">
        <v>1816</v>
      </c>
      <c r="B729" s="105" t="s">
        <v>754</v>
      </c>
      <c r="C729" s="105">
        <v>5.1109999999999998</v>
      </c>
      <c r="D729" s="106"/>
    </row>
    <row r="730" spans="1:4" ht="15.75" outlineLevel="1" x14ac:dyDescent="0.2">
      <c r="A730" s="105" t="s">
        <v>1816</v>
      </c>
      <c r="B730" s="105" t="s">
        <v>756</v>
      </c>
      <c r="C730" s="105">
        <v>5.1120000000000001</v>
      </c>
      <c r="D730" s="106"/>
    </row>
    <row r="731" spans="1:4" ht="15.75" outlineLevel="1" x14ac:dyDescent="0.2">
      <c r="A731" s="105" t="s">
        <v>1816</v>
      </c>
      <c r="B731" s="105" t="s">
        <v>1809</v>
      </c>
      <c r="C731" s="105">
        <v>5.1130000000000004</v>
      </c>
      <c r="D731" s="106"/>
    </row>
    <row r="732" spans="1:4" ht="15.75" outlineLevel="1" x14ac:dyDescent="0.2">
      <c r="A732" s="105" t="s">
        <v>1816</v>
      </c>
      <c r="B732" s="105" t="s">
        <v>1021</v>
      </c>
      <c r="C732" s="105">
        <v>5.117</v>
      </c>
      <c r="D732" s="106"/>
    </row>
    <row r="733" spans="1:4" ht="15.75" outlineLevel="1" x14ac:dyDescent="0.2">
      <c r="A733" s="105" t="s">
        <v>1816</v>
      </c>
      <c r="B733" s="105" t="s">
        <v>1022</v>
      </c>
      <c r="C733" s="105">
        <v>5.67</v>
      </c>
      <c r="D733" s="106"/>
    </row>
    <row r="734" spans="1:4" ht="15.75" outlineLevel="1" x14ac:dyDescent="0.2">
      <c r="A734" s="105" t="s">
        <v>1816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1816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1816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1817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1023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1024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1025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756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934</v>
      </c>
      <c r="C759" s="105">
        <v>5.9</v>
      </c>
      <c r="D759" s="108" t="s">
        <v>1803</v>
      </c>
    </row>
    <row r="760" spans="1:4" ht="15.75" outlineLevel="1" x14ac:dyDescent="0.2">
      <c r="A760" s="105" t="s">
        <v>50</v>
      </c>
      <c r="B760" s="105" t="s">
        <v>935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936</v>
      </c>
      <c r="C761" s="105">
        <v>5.16</v>
      </c>
      <c r="D761" s="108" t="s">
        <v>1803</v>
      </c>
    </row>
    <row r="762" spans="1:4" ht="15.75" outlineLevel="1" x14ac:dyDescent="0.2">
      <c r="A762" s="105" t="s">
        <v>50</v>
      </c>
      <c r="B762" s="105" t="s">
        <v>937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1026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1803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1815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943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1027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1028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1029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1791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1791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1791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1791</v>
      </c>
      <c r="B781" s="105" t="s">
        <v>792</v>
      </c>
      <c r="C781" s="105">
        <v>5.5</v>
      </c>
      <c r="D781" s="106"/>
    </row>
    <row r="782" spans="1:4" ht="15.75" outlineLevel="1" x14ac:dyDescent="0.2">
      <c r="A782" s="105" t="s">
        <v>1791</v>
      </c>
      <c r="B782" s="105" t="s">
        <v>793</v>
      </c>
      <c r="C782" s="105">
        <v>5.8</v>
      </c>
      <c r="D782" s="108" t="s">
        <v>1803</v>
      </c>
    </row>
    <row r="783" spans="1:4" ht="15.75" outlineLevel="1" x14ac:dyDescent="0.2">
      <c r="A783" s="105" t="s">
        <v>1791</v>
      </c>
      <c r="B783" s="105" t="s">
        <v>794</v>
      </c>
      <c r="C783" s="105">
        <v>5.12</v>
      </c>
      <c r="D783" s="105"/>
    </row>
    <row r="784" spans="1:4" ht="15.75" outlineLevel="1" x14ac:dyDescent="0.2">
      <c r="A784" s="105" t="s">
        <v>1791</v>
      </c>
      <c r="B784" s="105" t="s">
        <v>795</v>
      </c>
      <c r="C784" s="105">
        <v>5.15</v>
      </c>
      <c r="D784" s="105"/>
    </row>
    <row r="785" spans="1:4" ht="15.75" outlineLevel="1" x14ac:dyDescent="0.2">
      <c r="A785" s="105" t="s">
        <v>1791</v>
      </c>
      <c r="B785" s="105" t="s">
        <v>796</v>
      </c>
      <c r="C785" s="107">
        <v>5.2</v>
      </c>
      <c r="D785" s="108"/>
    </row>
    <row r="786" spans="1:4" ht="15.75" outlineLevel="1" x14ac:dyDescent="0.2">
      <c r="A786" s="105" t="s">
        <v>1791</v>
      </c>
      <c r="B786" s="105" t="s">
        <v>797</v>
      </c>
      <c r="C786" s="105">
        <v>5.25</v>
      </c>
      <c r="D786" s="105"/>
    </row>
    <row r="787" spans="1:4" ht="15.75" outlineLevel="1" x14ac:dyDescent="0.2">
      <c r="A787" s="105" t="s">
        <v>1791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1791</v>
      </c>
      <c r="B788" s="105" t="s">
        <v>1030</v>
      </c>
      <c r="C788" s="107">
        <v>5.4</v>
      </c>
      <c r="D788" s="105"/>
    </row>
    <row r="789" spans="1:4" ht="15.75" outlineLevel="1" x14ac:dyDescent="0.2">
      <c r="A789" s="105" t="s">
        <v>1791</v>
      </c>
      <c r="B789" s="105" t="s">
        <v>1031</v>
      </c>
      <c r="C789" s="105">
        <v>5.92</v>
      </c>
      <c r="D789" s="105"/>
    </row>
    <row r="790" spans="1:4" ht="15.75" outlineLevel="1" x14ac:dyDescent="0.2">
      <c r="A790" s="105" t="s">
        <v>1791</v>
      </c>
      <c r="B790" s="105" t="s">
        <v>1032</v>
      </c>
      <c r="C790" s="105">
        <v>5.93</v>
      </c>
      <c r="D790" s="105"/>
    </row>
    <row r="791" spans="1:4" ht="31.5" outlineLevel="1" x14ac:dyDescent="0.2">
      <c r="A791" s="105" t="s">
        <v>1791</v>
      </c>
      <c r="B791" s="105" t="s">
        <v>1033</v>
      </c>
      <c r="C791" s="105">
        <v>5.94</v>
      </c>
      <c r="D791" s="105"/>
    </row>
    <row r="792" spans="1:4" ht="15.75" outlineLevel="1" x14ac:dyDescent="0.2">
      <c r="A792" s="105" t="s">
        <v>1791</v>
      </c>
      <c r="B792" s="105" t="s">
        <v>1034</v>
      </c>
      <c r="C792" s="105">
        <v>5.95</v>
      </c>
      <c r="D792" s="105"/>
    </row>
    <row r="793" spans="1:4" ht="15.75" outlineLevel="1" x14ac:dyDescent="0.2">
      <c r="A793" s="105" t="s">
        <v>1791</v>
      </c>
      <c r="B793" s="105" t="s">
        <v>1035</v>
      </c>
      <c r="C793" s="105">
        <v>5.98</v>
      </c>
      <c r="D793" s="105"/>
    </row>
    <row r="794" spans="1:4" ht="15.75" outlineLevel="1" x14ac:dyDescent="0.2">
      <c r="A794" s="105" t="s">
        <v>1791</v>
      </c>
      <c r="B794" s="105" t="s">
        <v>1036</v>
      </c>
      <c r="C794" s="105">
        <v>5.96</v>
      </c>
      <c r="D794" s="105"/>
    </row>
    <row r="795" spans="1:4" ht="15.75" x14ac:dyDescent="0.2">
      <c r="A795" s="109" t="s">
        <v>1791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5AC3-86AA-46E9-ADDD-3BB7EDF4B1B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1818</v>
      </c>
    </row>
    <row r="3" spans="1:2" x14ac:dyDescent="0.2">
      <c r="A3" t="s">
        <v>1819</v>
      </c>
      <c r="B3" t="s">
        <v>1820</v>
      </c>
    </row>
    <row r="4" spans="1:2" x14ac:dyDescent="0.2">
      <c r="A4" t="s">
        <v>2</v>
      </c>
      <c r="B4" t="s">
        <v>1821</v>
      </c>
    </row>
    <row r="5" spans="1:2" x14ac:dyDescent="0.2">
      <c r="A5" t="s">
        <v>1822</v>
      </c>
      <c r="B5" t="s">
        <v>1823</v>
      </c>
    </row>
    <row r="6" spans="1:2" x14ac:dyDescent="0.2">
      <c r="A6" t="s">
        <v>1824</v>
      </c>
      <c r="B6" t="s">
        <v>1825</v>
      </c>
    </row>
    <row r="7" spans="1:2" x14ac:dyDescent="0.2">
      <c r="A7" t="s">
        <v>1826</v>
      </c>
      <c r="B7" t="s">
        <v>1827</v>
      </c>
    </row>
    <row r="8" spans="1:2" x14ac:dyDescent="0.2">
      <c r="A8" t="s">
        <v>1828</v>
      </c>
      <c r="B8" t="s">
        <v>1829</v>
      </c>
    </row>
    <row r="10" spans="1:2" ht="15" x14ac:dyDescent="0.25">
      <c r="A10" s="111" t="s">
        <v>1830</v>
      </c>
    </row>
    <row r="11" spans="1:2" x14ac:dyDescent="0.2">
      <c r="A11" t="s">
        <v>4</v>
      </c>
    </row>
    <row r="12" spans="1:2" x14ac:dyDescent="0.2">
      <c r="A12" t="s">
        <v>1831</v>
      </c>
      <c r="B12" t="s">
        <v>1832</v>
      </c>
    </row>
    <row r="14" spans="1:2" x14ac:dyDescent="0.2">
      <c r="A14" s="112"/>
    </row>
    <row r="15" spans="1:2" ht="15" x14ac:dyDescent="0.25">
      <c r="A15" s="111" t="s">
        <v>1833</v>
      </c>
    </row>
    <row r="16" spans="1:2" x14ac:dyDescent="0.2">
      <c r="A16" s="113" t="s">
        <v>1834</v>
      </c>
    </row>
    <row r="17" spans="1:2" x14ac:dyDescent="0.2">
      <c r="A17" s="113" t="s">
        <v>1835</v>
      </c>
    </row>
    <row r="18" spans="1:2" x14ac:dyDescent="0.2">
      <c r="A18" s="113" t="s">
        <v>1836</v>
      </c>
    </row>
    <row r="19" spans="1:2" x14ac:dyDescent="0.2">
      <c r="A19" s="113" t="s">
        <v>1837</v>
      </c>
    </row>
    <row r="21" spans="1:2" ht="15" x14ac:dyDescent="0.25">
      <c r="A21" s="114" t="s">
        <v>1838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1839</v>
      </c>
      <c r="B34" s="111" t="s">
        <v>183</v>
      </c>
    </row>
    <row r="35" spans="1:2" x14ac:dyDescent="0.2">
      <c r="A35" s="7" t="s">
        <v>1840</v>
      </c>
      <c r="B35" s="115">
        <v>512310509</v>
      </c>
    </row>
    <row r="36" spans="1:2" x14ac:dyDescent="0.2">
      <c r="A36" t="s">
        <v>1841</v>
      </c>
      <c r="B36" s="115">
        <v>513910703</v>
      </c>
    </row>
    <row r="37" spans="1:2" x14ac:dyDescent="0.2">
      <c r="A37" t="s">
        <v>1842</v>
      </c>
      <c r="B37" s="115">
        <v>512304882</v>
      </c>
    </row>
    <row r="38" spans="1:2" x14ac:dyDescent="0.2">
      <c r="A38" t="s">
        <v>1843</v>
      </c>
      <c r="B38" s="115">
        <v>520030677</v>
      </c>
    </row>
    <row r="39" spans="1:2" x14ac:dyDescent="0.2">
      <c r="A39" t="s">
        <v>1844</v>
      </c>
      <c r="B39" s="115">
        <v>513621110</v>
      </c>
    </row>
    <row r="40" spans="1:2" x14ac:dyDescent="0.2">
      <c r="A40" t="s">
        <v>1845</v>
      </c>
      <c r="B40" s="7">
        <v>513173393</v>
      </c>
    </row>
    <row r="41" spans="1:2" x14ac:dyDescent="0.2">
      <c r="A41" t="s">
        <v>1846</v>
      </c>
      <c r="B41" s="7">
        <v>511880460</v>
      </c>
    </row>
    <row r="42" spans="1:2" x14ac:dyDescent="0.2">
      <c r="A42" t="s">
        <v>1847</v>
      </c>
      <c r="B42" s="7">
        <v>510773922</v>
      </c>
    </row>
    <row r="43" spans="1:2" x14ac:dyDescent="0.2">
      <c r="A43" t="s">
        <v>1848</v>
      </c>
      <c r="B43">
        <v>520021916</v>
      </c>
    </row>
    <row r="44" spans="1:2" x14ac:dyDescent="0.2">
      <c r="A44" t="s">
        <v>1849</v>
      </c>
      <c r="B44">
        <v>520044025</v>
      </c>
    </row>
    <row r="45" spans="1:2" x14ac:dyDescent="0.2">
      <c r="A45" t="s">
        <v>1850</v>
      </c>
      <c r="B45">
        <v>570003152</v>
      </c>
    </row>
    <row r="46" spans="1:2" x14ac:dyDescent="0.2">
      <c r="A46" t="s">
        <v>1851</v>
      </c>
      <c r="B46" s="7">
        <v>520023094</v>
      </c>
    </row>
    <row r="47" spans="1:2" x14ac:dyDescent="0.2">
      <c r="A47" t="s">
        <v>1852</v>
      </c>
      <c r="B47" s="7">
        <v>512711409</v>
      </c>
    </row>
    <row r="48" spans="1:2" x14ac:dyDescent="0.2">
      <c r="A48" t="s">
        <v>1853</v>
      </c>
      <c r="B48">
        <v>515859379</v>
      </c>
    </row>
    <row r="49" spans="1:2" x14ac:dyDescent="0.2">
      <c r="A49" t="s">
        <v>1854</v>
      </c>
      <c r="B49" s="7">
        <v>520030990</v>
      </c>
    </row>
    <row r="50" spans="1:2" x14ac:dyDescent="0.2">
      <c r="A50" t="s">
        <v>1855</v>
      </c>
      <c r="B50" s="7">
        <v>520028812</v>
      </c>
    </row>
    <row r="51" spans="1:2" x14ac:dyDescent="0.2">
      <c r="A51" t="s">
        <v>1856</v>
      </c>
      <c r="B51" s="7">
        <v>520034968</v>
      </c>
    </row>
    <row r="52" spans="1:2" x14ac:dyDescent="0.2">
      <c r="A52" t="s">
        <v>1857</v>
      </c>
      <c r="B52" s="7">
        <v>520031824</v>
      </c>
    </row>
    <row r="53" spans="1:2" x14ac:dyDescent="0.2">
      <c r="A53" t="s">
        <v>1858</v>
      </c>
      <c r="B53" s="7">
        <v>520005497</v>
      </c>
    </row>
    <row r="54" spans="1:2" x14ac:dyDescent="0.2">
      <c r="A54" t="s">
        <v>1859</v>
      </c>
      <c r="B54" s="7">
        <v>520022518</v>
      </c>
    </row>
    <row r="55" spans="1:2" x14ac:dyDescent="0.2">
      <c r="A55" t="s">
        <v>1860</v>
      </c>
      <c r="B55" s="7">
        <v>520028556</v>
      </c>
    </row>
    <row r="56" spans="1:2" x14ac:dyDescent="0.2">
      <c r="A56" t="s">
        <v>1861</v>
      </c>
      <c r="B56" s="7">
        <v>520032269</v>
      </c>
    </row>
    <row r="57" spans="1:2" x14ac:dyDescent="0.2">
      <c r="A57" t="s">
        <v>1862</v>
      </c>
      <c r="B57" s="7">
        <v>520027954</v>
      </c>
    </row>
    <row r="58" spans="1:2" x14ac:dyDescent="0.2">
      <c r="A58" t="s">
        <v>1863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1864</v>
      </c>
      <c r="B60" s="7">
        <v>520030743</v>
      </c>
    </row>
    <row r="61" spans="1:2" x14ac:dyDescent="0.2">
      <c r="A61" t="s">
        <v>1865</v>
      </c>
      <c r="B61">
        <v>520042177</v>
      </c>
    </row>
    <row r="62" spans="1:2" x14ac:dyDescent="0.2">
      <c r="A62" t="s">
        <v>1866</v>
      </c>
      <c r="B62" s="7">
        <v>515447035</v>
      </c>
    </row>
    <row r="63" spans="1:2" x14ac:dyDescent="0.2">
      <c r="A63" t="s">
        <v>1867</v>
      </c>
      <c r="B63" s="7">
        <v>520042607</v>
      </c>
    </row>
    <row r="64" spans="1:2" x14ac:dyDescent="0.2">
      <c r="A64" t="s">
        <v>1868</v>
      </c>
      <c r="B64" s="7">
        <v>513026484</v>
      </c>
    </row>
    <row r="65" spans="1:2" x14ac:dyDescent="0.2">
      <c r="A65" t="s">
        <v>1869</v>
      </c>
      <c r="B65">
        <v>520023185</v>
      </c>
    </row>
    <row r="66" spans="1:2" x14ac:dyDescent="0.2">
      <c r="A66" t="s">
        <v>1870</v>
      </c>
      <c r="B66">
        <v>520004078</v>
      </c>
    </row>
    <row r="67" spans="1:2" x14ac:dyDescent="0.2">
      <c r="A67" t="s">
        <v>1871</v>
      </c>
      <c r="B67" s="7">
        <v>512267592</v>
      </c>
    </row>
    <row r="68" spans="1:2" x14ac:dyDescent="0.2">
      <c r="A68" t="s">
        <v>1872</v>
      </c>
      <c r="B68">
        <v>515764868</v>
      </c>
    </row>
    <row r="69" spans="1:2" x14ac:dyDescent="0.2">
      <c r="A69" t="s">
        <v>1873</v>
      </c>
      <c r="B69" s="7">
        <v>513452003</v>
      </c>
    </row>
    <row r="70" spans="1:2" x14ac:dyDescent="0.2">
      <c r="A70" t="s">
        <v>1874</v>
      </c>
      <c r="B70" s="7">
        <v>510142789</v>
      </c>
    </row>
    <row r="71" spans="1:2" x14ac:dyDescent="0.2">
      <c r="A71" t="s">
        <v>1875</v>
      </c>
      <c r="B71" s="7">
        <v>510960586</v>
      </c>
    </row>
    <row r="72" spans="1:2" x14ac:dyDescent="0.2">
      <c r="A72" t="s">
        <v>1876</v>
      </c>
      <c r="B72" s="7">
        <v>510930670</v>
      </c>
    </row>
    <row r="73" spans="1:2" x14ac:dyDescent="0.2">
      <c r="A73" t="s">
        <v>1877</v>
      </c>
      <c r="B73" s="7">
        <v>510927536</v>
      </c>
    </row>
    <row r="74" spans="1:2" x14ac:dyDescent="0.2">
      <c r="A74" t="s">
        <v>1878</v>
      </c>
      <c r="B74" s="7">
        <v>510930654</v>
      </c>
    </row>
    <row r="75" spans="1:2" x14ac:dyDescent="0.2">
      <c r="A75" t="s">
        <v>1879</v>
      </c>
      <c r="B75" s="7">
        <v>520032566</v>
      </c>
    </row>
    <row r="76" spans="1:2" x14ac:dyDescent="0.2">
      <c r="A76" t="s">
        <v>1880</v>
      </c>
      <c r="B76" s="7">
        <v>513611509</v>
      </c>
    </row>
    <row r="77" spans="1:2" x14ac:dyDescent="0.2">
      <c r="A77" t="s">
        <v>1881</v>
      </c>
      <c r="B77">
        <v>510888985</v>
      </c>
    </row>
    <row r="78" spans="1:2" x14ac:dyDescent="0.2">
      <c r="A78" t="s">
        <v>1882</v>
      </c>
      <c r="B78">
        <v>520024647</v>
      </c>
    </row>
    <row r="79" spans="1:2" x14ac:dyDescent="0.2">
      <c r="A79" t="s">
        <v>1883</v>
      </c>
      <c r="B79" s="7">
        <v>512244146</v>
      </c>
    </row>
    <row r="80" spans="1:2" x14ac:dyDescent="0.2">
      <c r="A80" t="s">
        <v>1884</v>
      </c>
      <c r="B80" s="7">
        <v>510694821</v>
      </c>
    </row>
    <row r="81" spans="1:2" x14ac:dyDescent="0.2">
      <c r="A81" t="s">
        <v>1885</v>
      </c>
      <c r="B81">
        <v>515761625</v>
      </c>
    </row>
    <row r="82" spans="1:2" x14ac:dyDescent="0.2">
      <c r="A82" t="s">
        <v>1886</v>
      </c>
      <c r="B82" s="7">
        <v>511423048</v>
      </c>
    </row>
    <row r="83" spans="1:2" x14ac:dyDescent="0.2">
      <c r="A83" t="s">
        <v>1887</v>
      </c>
      <c r="B83" s="7">
        <v>520019688</v>
      </c>
    </row>
    <row r="84" spans="1:2" x14ac:dyDescent="0.2">
      <c r="A84" t="s">
        <v>1888</v>
      </c>
      <c r="B84">
        <v>520004896</v>
      </c>
    </row>
    <row r="85" spans="1:2" x14ac:dyDescent="0.2">
      <c r="A85" t="s">
        <v>1889</v>
      </c>
      <c r="B85" s="7">
        <v>512237744</v>
      </c>
    </row>
    <row r="86" spans="1:2" x14ac:dyDescent="0.2">
      <c r="A86" t="s">
        <v>1890</v>
      </c>
      <c r="B86" s="7">
        <v>514956465</v>
      </c>
    </row>
    <row r="87" spans="1:2" x14ac:dyDescent="0.2">
      <c r="A87" t="s">
        <v>1891</v>
      </c>
      <c r="B87" s="7">
        <v>512362914</v>
      </c>
    </row>
    <row r="88" spans="1:2" x14ac:dyDescent="0.2">
      <c r="A88" t="s">
        <v>1892</v>
      </c>
      <c r="B88" s="7">
        <v>520042615</v>
      </c>
    </row>
    <row r="89" spans="1:2" x14ac:dyDescent="0.2">
      <c r="A89" t="s">
        <v>1893</v>
      </c>
      <c r="B89" s="7">
        <v>512065202</v>
      </c>
    </row>
    <row r="90" spans="1:2" x14ac:dyDescent="0.2">
      <c r="A90" t="s">
        <v>1894</v>
      </c>
      <c r="B90">
        <v>520042540</v>
      </c>
    </row>
    <row r="91" spans="1:2" x14ac:dyDescent="0.2">
      <c r="A91" t="s">
        <v>1895</v>
      </c>
      <c r="B91" s="7">
        <v>520027715</v>
      </c>
    </row>
    <row r="92" spans="1:2" x14ac:dyDescent="0.2">
      <c r="A92" t="s">
        <v>1896</v>
      </c>
      <c r="B92" s="7">
        <v>512245812</v>
      </c>
    </row>
    <row r="93" spans="1:2" x14ac:dyDescent="0.2">
      <c r="A93" t="s">
        <v>1897</v>
      </c>
      <c r="B93" s="7">
        <v>520022351</v>
      </c>
    </row>
    <row r="94" spans="1:2" x14ac:dyDescent="0.2">
      <c r="A94" t="s">
        <v>1898</v>
      </c>
      <c r="B94" s="7">
        <v>514767490</v>
      </c>
    </row>
    <row r="95" spans="1:2" x14ac:dyDescent="0.2">
      <c r="A95" t="s">
        <v>1899</v>
      </c>
      <c r="B95" s="7">
        <v>520024985</v>
      </c>
    </row>
    <row r="96" spans="1:2" x14ac:dyDescent="0.2">
      <c r="A96" t="s">
        <v>1900</v>
      </c>
      <c r="B96" s="7">
        <v>520042573</v>
      </c>
    </row>
    <row r="97" spans="1:2" x14ac:dyDescent="0.2">
      <c r="A97" t="s">
        <v>1901</v>
      </c>
      <c r="B97" s="7">
        <v>570009449</v>
      </c>
    </row>
    <row r="98" spans="1:2" x14ac:dyDescent="0.2">
      <c r="A98" t="s">
        <v>1902</v>
      </c>
      <c r="B98" s="7">
        <v>520031659</v>
      </c>
    </row>
    <row r="99" spans="1:2" x14ac:dyDescent="0.2">
      <c r="A99" t="s">
        <v>1903</v>
      </c>
      <c r="B99" s="7">
        <v>520042581</v>
      </c>
    </row>
    <row r="100" spans="1:2" x14ac:dyDescent="0.2">
      <c r="A100" t="s">
        <v>1904</v>
      </c>
      <c r="B100">
        <v>520031030</v>
      </c>
    </row>
    <row r="101" spans="1:2" x14ac:dyDescent="0.2">
      <c r="A101" t="s">
        <v>1905</v>
      </c>
      <c r="B101" s="7">
        <v>520030941</v>
      </c>
    </row>
    <row r="102" spans="1:2" x14ac:dyDescent="0.2">
      <c r="A102" t="s">
        <v>1906</v>
      </c>
      <c r="B102" s="7">
        <v>512008335</v>
      </c>
    </row>
    <row r="103" spans="1:2" x14ac:dyDescent="0.2">
      <c r="A103" t="s">
        <v>1907</v>
      </c>
      <c r="B103" s="7">
        <v>520022963</v>
      </c>
    </row>
    <row r="104" spans="1:2" x14ac:dyDescent="0.2">
      <c r="A104" t="s">
        <v>1908</v>
      </c>
      <c r="B104" s="7">
        <v>570011767</v>
      </c>
    </row>
    <row r="105" spans="1:2" x14ac:dyDescent="0.2">
      <c r="A105" t="s">
        <v>1909</v>
      </c>
      <c r="B105" s="7">
        <v>570014928</v>
      </c>
    </row>
    <row r="106" spans="1:2" x14ac:dyDescent="0.2">
      <c r="A106" t="s">
        <v>1910</v>
      </c>
      <c r="B106" s="7">
        <v>570005959</v>
      </c>
    </row>
    <row r="107" spans="1:2" x14ac:dyDescent="0.2">
      <c r="A107" t="s">
        <v>1911</v>
      </c>
      <c r="B107" s="7">
        <v>510800402</v>
      </c>
    </row>
    <row r="108" spans="1:2" x14ac:dyDescent="0.2">
      <c r="A108" t="s">
        <v>1912</v>
      </c>
      <c r="B108" s="7">
        <v>570007476</v>
      </c>
    </row>
    <row r="109" spans="1:2" x14ac:dyDescent="0.2">
      <c r="A109" t="s">
        <v>1913</v>
      </c>
      <c r="B109" s="7">
        <v>570005850</v>
      </c>
    </row>
    <row r="110" spans="1:2" x14ac:dyDescent="0.2">
      <c r="A110" t="s">
        <v>1914</v>
      </c>
      <c r="B110" s="7">
        <v>520020504</v>
      </c>
    </row>
    <row r="111" spans="1:2" x14ac:dyDescent="0.2">
      <c r="A111" t="s">
        <v>1915</v>
      </c>
      <c r="B111" s="7">
        <v>520020447</v>
      </c>
    </row>
    <row r="112" spans="1:2" x14ac:dyDescent="0.2">
      <c r="A112" t="s">
        <v>1916</v>
      </c>
      <c r="B112" s="7">
        <v>511033060</v>
      </c>
    </row>
    <row r="113" spans="1:2" x14ac:dyDescent="0.2">
      <c r="A113" t="s">
        <v>1917</v>
      </c>
      <c r="B113">
        <v>520027848</v>
      </c>
    </row>
    <row r="114" spans="1:2" x14ac:dyDescent="0.2">
      <c r="A114" t="s">
        <v>1918</v>
      </c>
      <c r="B114" s="7">
        <v>570009852</v>
      </c>
    </row>
    <row r="115" spans="1:2" x14ac:dyDescent="0.2">
      <c r="A115" t="s">
        <v>1919</v>
      </c>
      <c r="B115" s="7">
        <v>520027251</v>
      </c>
    </row>
    <row r="116" spans="1:2" x14ac:dyDescent="0.2">
      <c r="A116" t="s">
        <v>1920</v>
      </c>
      <c r="B116" s="7">
        <v>520028390</v>
      </c>
    </row>
    <row r="117" spans="1:2" x14ac:dyDescent="0.2">
      <c r="A117" t="s">
        <v>1921</v>
      </c>
      <c r="B117" s="7">
        <v>510806870</v>
      </c>
    </row>
    <row r="118" spans="1:2" x14ac:dyDescent="0.2">
      <c r="A118" t="s">
        <v>1922</v>
      </c>
      <c r="B118">
        <v>513879189</v>
      </c>
    </row>
    <row r="119" spans="1:2" x14ac:dyDescent="0.2">
      <c r="A119" t="s">
        <v>1923</v>
      </c>
      <c r="B119">
        <v>510015951</v>
      </c>
    </row>
    <row r="120" spans="1:2" x14ac:dyDescent="0.2">
      <c r="A120" t="s">
        <v>1924</v>
      </c>
      <c r="B120" s="7">
        <v>520030693</v>
      </c>
    </row>
    <row r="121" spans="1:2" x14ac:dyDescent="0.2">
      <c r="A121" t="s">
        <v>1925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2024-11-24T10:02:02Z</dcterms:created>
  <dcterms:modified xsi:type="dcterms:W3CDTF">2024-11-24T13:45:36Z</dcterms:modified>
</cp:coreProperties>
</file>