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1.06.2024\פועלים סהר\משפטנים\קב מ\קבצים סופיים\"/>
    </mc:Choice>
  </mc:AlternateContent>
  <xr:revisionPtr revIDLastSave="0" documentId="13_ncr:1_{95349A68-BA7F-4722-8311-716091274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62" i="1"/>
  <c r="C57" i="1"/>
  <c r="E66" i="1"/>
  <c r="E62" i="1"/>
  <c r="E57" i="1"/>
</calcChain>
</file>

<file path=xl/sharedStrings.xml><?xml version="1.0" encoding="utf-8"?>
<sst xmlns="http://schemas.openxmlformats.org/spreadsheetml/2006/main" count="1289" uniqueCount="71">
  <si>
    <t>פירוט תרומת אפיקי ההשקעה לתשואה הכוללת</t>
  </si>
  <si>
    <t>סוף צידי קובץ</t>
  </si>
  <si>
    <t>החברה לניהול קרן השתלמות למשפטנים בע"מ</t>
  </si>
  <si>
    <t>משפטנים ללא מניות(1455)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</si>
  <si>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</si>
  <si>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</si>
  <si>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</si>
  <si>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</si>
  <si>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</si>
  <si>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</si>
  <si>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</si>
  <si>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</si>
  <si>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</si>
  <si>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</si>
  <si>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</si>
  <si>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</si>
  <si>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</si>
  <si>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</si>
  <si>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</si>
  <si>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</si>
  <si>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</si>
  <si>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</si>
  <si>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</si>
  <si>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</si>
  <si>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</si>
  <si>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</si>
  <si>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</si>
  <si>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</si>
  <si>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</si>
  <si>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</si>
  <si>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</si>
  <si>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</si>
  <si>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</si>
  <si>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</si>
  <si>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</si>
  <si>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</si>
  <si>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</si>
  <si>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</si>
  <si>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</si>
  <si>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</si>
  <si>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</si>
  <si>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</si>
  <si>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</si>
  <si>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</si>
  <si>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</si>
  <si>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</si>
  <si>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</si>
  <si>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</si>
  <si>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</si>
  <si>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</si>
  <si>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</si>
  <si>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</si>
  <si>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</si>
  <si>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</si>
  <si>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</si>
  <si>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</si>
  <si>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</si>
  <si>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</si>
  <si>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</si>
  <si>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</si>
  <si>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</si>
  <si>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</si>
  <si>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</si>
  <si>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</si>
  <si>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</si>
  <si>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</si>
  <si>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</si>
  <si>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</si>
  <si>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2024-07-11 18:51:28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</si>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</sst>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57" workbookViewId="0">
      <selection activeCell="H80" sqref="H80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1.2999999999999999E-4</v>
      </c>
      <c r="D7" s="7">
        <v>3.9390000000000001E-2</v>
      </c>
      <c r="E7" s="9">
        <v>0</v>
      </c>
      <c r="F7" s="9">
        <v>3.0960000000000001E-2</v>
      </c>
      <c r="G7" s="7">
        <v>3.4000000000000002E-4</v>
      </c>
      <c r="H7" s="7">
        <v>6.0420000000000001E-2</v>
      </c>
      <c r="I7" s="9">
        <v>2.1000000000000001E-4</v>
      </c>
      <c r="J7" s="9">
        <v>2.1429999999999998E-2</v>
      </c>
      <c r="K7" s="7">
        <v>7.0000000000000007E-5</v>
      </c>
      <c r="L7" s="7">
        <v>3.6539999999999996E-2</v>
      </c>
      <c r="M7" s="9">
        <v>1.2E-4</v>
      </c>
      <c r="N7" s="9">
        <v>1.4690000000000002E-2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-5.1999999999999995E-4</v>
      </c>
      <c r="D8" s="7">
        <v>0.64367999999999992</v>
      </c>
      <c r="E8" s="9">
        <v>8.5999999999999998E-4</v>
      </c>
      <c r="F8" s="9">
        <v>0.626</v>
      </c>
      <c r="G8" s="7">
        <v>-1.1100000000000001E-3</v>
      </c>
      <c r="H8" s="7">
        <v>0.59142000000000006</v>
      </c>
      <c r="I8" s="9">
        <v>-3.5499999999999998E-3</v>
      </c>
      <c r="J8" s="9">
        <v>0.57857999999999998</v>
      </c>
      <c r="K8" s="7">
        <v>-1.57E-3</v>
      </c>
      <c r="L8" s="7">
        <v>0.51554999999999995</v>
      </c>
      <c r="M8" s="9">
        <v>1.58E-3</v>
      </c>
      <c r="N8" s="9">
        <v>0.50744999999999996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1.8699999999999999E-3</v>
      </c>
      <c r="D11" s="7">
        <v>0.29413</v>
      </c>
      <c r="E11" s="9">
        <v>1.6200000000000001E-3</v>
      </c>
      <c r="F11" s="9">
        <v>0.31812000000000001</v>
      </c>
      <c r="G11" s="7">
        <v>2.8000000000000004E-3</v>
      </c>
      <c r="H11" s="7">
        <v>0.30923</v>
      </c>
      <c r="I11" s="9">
        <v>-4.4999999999999999E-4</v>
      </c>
      <c r="J11" s="9">
        <v>0.31286000000000003</v>
      </c>
      <c r="K11" s="7">
        <v>-5.6999999999999998E-4</v>
      </c>
      <c r="L11" s="7">
        <v>0.31591999999999998</v>
      </c>
      <c r="M11" s="9">
        <v>8.3000000000000001E-4</v>
      </c>
      <c r="N11" s="9">
        <v>0.31647999999999998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3.0000000000000001E-5</v>
      </c>
      <c r="E12" s="9">
        <v>0</v>
      </c>
      <c r="F12" s="9">
        <v>3.0000000000000001E-5</v>
      </c>
      <c r="G12" s="7">
        <v>0</v>
      </c>
      <c r="H12" s="7">
        <v>3.0000000000000001E-5</v>
      </c>
      <c r="I12" s="9">
        <v>0</v>
      </c>
      <c r="J12" s="9">
        <v>3.0000000000000001E-5</v>
      </c>
      <c r="K12" s="7">
        <v>0</v>
      </c>
      <c r="L12" s="7">
        <v>4.0000000000000003E-5</v>
      </c>
      <c r="M12" s="9">
        <v>0</v>
      </c>
      <c r="N12" s="9">
        <v>4.0000000000000003E-5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0</v>
      </c>
      <c r="D13" s="7">
        <v>0</v>
      </c>
      <c r="E13" s="9">
        <v>0</v>
      </c>
      <c r="F13" s="9">
        <v>0</v>
      </c>
      <c r="G13" s="7">
        <v>0</v>
      </c>
      <c r="H13" s="7">
        <v>0</v>
      </c>
      <c r="I13" s="9">
        <v>0</v>
      </c>
      <c r="J13" s="9">
        <v>0</v>
      </c>
      <c r="K13" s="7">
        <v>0</v>
      </c>
      <c r="L13" s="7">
        <v>0</v>
      </c>
      <c r="M13" s="9">
        <v>0</v>
      </c>
      <c r="N13" s="9">
        <v>0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2.0000000000000002E-5</v>
      </c>
      <c r="D14" s="7">
        <v>1.9199999999999998E-2</v>
      </c>
      <c r="E14" s="9">
        <v>3.8999999999999999E-4</v>
      </c>
      <c r="F14" s="9">
        <v>2.1560000000000003E-2</v>
      </c>
      <c r="G14" s="7">
        <v>3.8999999999999999E-4</v>
      </c>
      <c r="H14" s="7">
        <v>3.56E-2</v>
      </c>
      <c r="I14" s="9">
        <v>-2.64E-3</v>
      </c>
      <c r="J14" s="9">
        <v>8.387E-2</v>
      </c>
      <c r="K14" s="7">
        <v>8.0000000000000004E-4</v>
      </c>
      <c r="L14" s="7">
        <v>0.12839999999999999</v>
      </c>
      <c r="M14" s="9">
        <v>3.2000000000000002E-3</v>
      </c>
      <c r="N14" s="9">
        <v>0.15740000000000001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0</v>
      </c>
      <c r="D15" s="7">
        <v>0</v>
      </c>
      <c r="E15" s="9">
        <v>0</v>
      </c>
      <c r="F15" s="9">
        <v>0</v>
      </c>
      <c r="G15" s="7">
        <v>0</v>
      </c>
      <c r="H15" s="7">
        <v>0</v>
      </c>
      <c r="I15" s="9">
        <v>0</v>
      </c>
      <c r="J15" s="9">
        <v>0</v>
      </c>
      <c r="K15" s="7">
        <v>0</v>
      </c>
      <c r="L15" s="7">
        <v>0</v>
      </c>
      <c r="M15" s="9">
        <v>0</v>
      </c>
      <c r="N15" s="9">
        <v>0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0</v>
      </c>
      <c r="D16" s="7">
        <v>0</v>
      </c>
      <c r="E16" s="9">
        <v>0</v>
      </c>
      <c r="F16" s="9">
        <v>0</v>
      </c>
      <c r="G16" s="7">
        <v>0</v>
      </c>
      <c r="H16" s="7">
        <v>0</v>
      </c>
      <c r="I16" s="9">
        <v>0</v>
      </c>
      <c r="J16" s="9">
        <v>0</v>
      </c>
      <c r="K16" s="7">
        <v>0</v>
      </c>
      <c r="L16" s="7">
        <v>0</v>
      </c>
      <c r="M16" s="9">
        <v>0</v>
      </c>
      <c r="N16" s="9">
        <v>0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0</v>
      </c>
      <c r="D17" s="7">
        <v>0</v>
      </c>
      <c r="E17" s="9">
        <v>0</v>
      </c>
      <c r="F17" s="9">
        <v>0</v>
      </c>
      <c r="G17" s="7">
        <v>0</v>
      </c>
      <c r="H17" s="7">
        <v>0</v>
      </c>
      <c r="I17" s="9">
        <v>0</v>
      </c>
      <c r="J17" s="9">
        <v>0</v>
      </c>
      <c r="K17" s="7">
        <v>0</v>
      </c>
      <c r="L17" s="7">
        <v>0</v>
      </c>
      <c r="M17" s="9">
        <v>0</v>
      </c>
      <c r="N17" s="9">
        <v>0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0</v>
      </c>
      <c r="D18" s="7">
        <v>0</v>
      </c>
      <c r="E18" s="9">
        <v>0</v>
      </c>
      <c r="F18" s="9">
        <v>0</v>
      </c>
      <c r="G18" s="7">
        <v>0</v>
      </c>
      <c r="H18" s="7">
        <v>0</v>
      </c>
      <c r="I18" s="9">
        <v>0</v>
      </c>
      <c r="J18" s="9">
        <v>0</v>
      </c>
      <c r="K18" s="7">
        <v>0</v>
      </c>
      <c r="L18" s="7">
        <v>0</v>
      </c>
      <c r="M18" s="9">
        <v>0</v>
      </c>
      <c r="N18" s="9">
        <v>0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3.0000000000000001E-5</v>
      </c>
      <c r="D20" s="7">
        <v>5.2199999999999998E-3</v>
      </c>
      <c r="E20" s="9">
        <v>2.0000000000000002E-5</v>
      </c>
      <c r="F20" s="9">
        <v>4.8300000000000001E-3</v>
      </c>
      <c r="G20" s="7">
        <v>5.0000000000000002E-5</v>
      </c>
      <c r="H20" s="7">
        <v>4.6500000000000005E-3</v>
      </c>
      <c r="I20" s="9">
        <v>1E-4</v>
      </c>
      <c r="J20" s="9">
        <v>4.9300000000000004E-3</v>
      </c>
      <c r="K20" s="7">
        <v>-2.0000000000000002E-5</v>
      </c>
      <c r="L20" s="7">
        <v>5.3300000000000005E-3</v>
      </c>
      <c r="M20" s="9">
        <v>0</v>
      </c>
      <c r="N20" s="9">
        <v>5.6000000000000008E-3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0</v>
      </c>
      <c r="E21" s="9">
        <v>0</v>
      </c>
      <c r="F21" s="9">
        <v>0</v>
      </c>
      <c r="G21" s="7">
        <v>0</v>
      </c>
      <c r="H21" s="7">
        <v>0</v>
      </c>
      <c r="I21" s="9">
        <v>0</v>
      </c>
      <c r="J21" s="9">
        <v>0</v>
      </c>
      <c r="K21" s="7">
        <v>0</v>
      </c>
      <c r="L21" s="7">
        <v>0</v>
      </c>
      <c r="M21" s="9">
        <v>0</v>
      </c>
      <c r="N21" s="9">
        <v>0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-1.65E-3</v>
      </c>
      <c r="E25" s="9">
        <v>0</v>
      </c>
      <c r="F25" s="9">
        <v>-1.5E-3</v>
      </c>
      <c r="G25" s="7">
        <v>0</v>
      </c>
      <c r="H25" s="7">
        <v>-1.3600000000000001E-3</v>
      </c>
      <c r="I25" s="9">
        <v>0</v>
      </c>
      <c r="J25" s="9">
        <v>-1.7000000000000001E-3</v>
      </c>
      <c r="K25" s="7">
        <v>0</v>
      </c>
      <c r="L25" s="7">
        <v>-1.7699999999999999E-3</v>
      </c>
      <c r="M25" s="9">
        <v>0</v>
      </c>
      <c r="N25" s="9">
        <v>-1.66E-3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1.5199999999999999E-3</v>
      </c>
      <c r="D26" s="12">
        <v>1</v>
      </c>
      <c r="E26" s="13">
        <v>2.8899999999999998E-3</v>
      </c>
      <c r="F26" s="13">
        <v>1</v>
      </c>
      <c r="G26" s="12">
        <v>2.4599999999999999E-3</v>
      </c>
      <c r="H26" s="12">
        <v>1</v>
      </c>
      <c r="I26" s="13">
        <v>-6.3200000000000001E-3</v>
      </c>
      <c r="J26" s="13">
        <v>1</v>
      </c>
      <c r="K26" s="12">
        <v>-1.2999999999999999E-3</v>
      </c>
      <c r="L26" s="12">
        <v>1</v>
      </c>
      <c r="M26" s="13">
        <v>5.7199999999999994E-3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5.43</v>
      </c>
      <c r="D27" s="8"/>
      <c r="E27" s="10">
        <v>10.39</v>
      </c>
      <c r="F27" s="10"/>
      <c r="G27" s="8">
        <v>8.93</v>
      </c>
      <c r="H27" s="8"/>
      <c r="I27" s="10">
        <v>-23.07</v>
      </c>
      <c r="J27" s="10"/>
      <c r="K27" s="8">
        <v>-4.34</v>
      </c>
      <c r="L27" s="8"/>
      <c r="M27" s="10">
        <v>17.72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1.4199999999999998E-3</v>
      </c>
      <c r="D29" s="7">
        <v>0.97918000000000005</v>
      </c>
      <c r="E29" s="9">
        <v>3.0999999999999999E-3</v>
      </c>
      <c r="F29" s="9">
        <v>0.97970000000000002</v>
      </c>
      <c r="G29" s="7">
        <v>1.83E-3</v>
      </c>
      <c r="H29" s="7">
        <v>0.98002</v>
      </c>
      <c r="I29" s="9">
        <v>-6.7300000000000007E-3</v>
      </c>
      <c r="J29" s="9">
        <v>0.97831000000000001</v>
      </c>
      <c r="K29" s="7">
        <v>-1.3700000000000001E-3</v>
      </c>
      <c r="L29" s="7">
        <v>0.97680999999999996</v>
      </c>
      <c r="M29" s="9">
        <v>5.3200000000000001E-3</v>
      </c>
      <c r="N29" s="9">
        <v>0.97565000000000002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1.0999999999999999E-4</v>
      </c>
      <c r="D30" s="7">
        <v>2.0819999999999998E-2</v>
      </c>
      <c r="E30" s="9">
        <v>-2.0000000000000001E-4</v>
      </c>
      <c r="F30" s="9">
        <v>2.0299999999999999E-2</v>
      </c>
      <c r="G30" s="7">
        <v>6.3000000000000003E-4</v>
      </c>
      <c r="H30" s="7">
        <v>1.9980000000000001E-2</v>
      </c>
      <c r="I30" s="9">
        <v>4.0999999999999999E-4</v>
      </c>
      <c r="J30" s="9">
        <v>2.1690000000000001E-2</v>
      </c>
      <c r="K30" s="7">
        <v>7.0000000000000007E-5</v>
      </c>
      <c r="L30" s="7">
        <v>2.3189999999999999E-2</v>
      </c>
      <c r="M30" s="9">
        <v>4.0000000000000002E-4</v>
      </c>
      <c r="N30" s="9">
        <v>2.435E-2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1.5199999999999999E-3</v>
      </c>
      <c r="D31" s="12">
        <v>1</v>
      </c>
      <c r="E31" s="13">
        <v>2.8899999999999998E-3</v>
      </c>
      <c r="F31" s="13">
        <v>1</v>
      </c>
      <c r="G31" s="12">
        <v>2.4599999999999999E-3</v>
      </c>
      <c r="H31" s="12">
        <v>1</v>
      </c>
      <c r="I31" s="13">
        <v>-6.3200000000000001E-3</v>
      </c>
      <c r="J31" s="13">
        <v>1</v>
      </c>
      <c r="K31" s="12">
        <v>-1.2999999999999999E-3</v>
      </c>
      <c r="L31" s="12">
        <v>1</v>
      </c>
      <c r="M31" s="13">
        <v>5.7199999999999994E-3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1.5199999999999999E-3</v>
      </c>
      <c r="D33" s="7">
        <v>1.00162</v>
      </c>
      <c r="E33" s="9">
        <v>2.8899999999999998E-3</v>
      </c>
      <c r="F33" s="9">
        <v>1.0014700000000001</v>
      </c>
      <c r="G33" s="7">
        <v>2.4599999999999999E-3</v>
      </c>
      <c r="H33" s="7">
        <v>1.0013300000000001</v>
      </c>
      <c r="I33" s="9">
        <v>-6.3200000000000001E-3</v>
      </c>
      <c r="J33" s="9">
        <v>1.0016700000000001</v>
      </c>
      <c r="K33" s="7">
        <v>-1.2999999999999999E-3</v>
      </c>
      <c r="L33" s="7">
        <v>1.00173</v>
      </c>
      <c r="M33" s="9">
        <v>5.7199999999999994E-3</v>
      </c>
      <c r="N33" s="9">
        <v>1.00163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0</v>
      </c>
      <c r="D34" s="7">
        <v>-1.6200000000000001E-3</v>
      </c>
      <c r="E34" s="9">
        <v>0</v>
      </c>
      <c r="F34" s="9">
        <v>-1.47E-3</v>
      </c>
      <c r="G34" s="7">
        <v>0</v>
      </c>
      <c r="H34" s="7">
        <v>-1.33E-3</v>
      </c>
      <c r="I34" s="9">
        <v>0</v>
      </c>
      <c r="J34" s="9">
        <v>-1.67E-3</v>
      </c>
      <c r="K34" s="7">
        <v>0</v>
      </c>
      <c r="L34" s="7">
        <v>-1.7299999999999998E-3</v>
      </c>
      <c r="M34" s="9">
        <v>0</v>
      </c>
      <c r="N34" s="9">
        <v>-1.6300000000000002E-3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1.5199999999999999E-3</v>
      </c>
      <c r="D35" s="12">
        <v>1</v>
      </c>
      <c r="E35" s="13">
        <v>2.8899999999999998E-3</v>
      </c>
      <c r="F35" s="13">
        <v>1</v>
      </c>
      <c r="G35" s="12">
        <v>2.4599999999999999E-3</v>
      </c>
      <c r="H35" s="12">
        <v>1</v>
      </c>
      <c r="I35" s="13">
        <v>-6.3200000000000001E-3</v>
      </c>
      <c r="J35" s="13">
        <v>1</v>
      </c>
      <c r="K35" s="12">
        <v>-1.2999999999999999E-3</v>
      </c>
      <c r="L35" s="12">
        <v>1</v>
      </c>
      <c r="M35" s="13">
        <v>5.7199999999999994E-3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4.6000000000000001E-4</v>
      </c>
      <c r="D38" s="7">
        <v>4.3589999999999997E-2</v>
      </c>
      <c r="E38" s="9">
        <v>8.699999999999999E-4</v>
      </c>
      <c r="F38" s="9">
        <v>3.3910000000000003E-2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-7.7999999999999999E-4</v>
      </c>
      <c r="D39" s="7">
        <v>0.62036999999999998</v>
      </c>
      <c r="E39" s="9">
        <v>-4.3200000000000001E-3</v>
      </c>
      <c r="F39" s="9">
        <v>0.57712000000000008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6.2900000000000005E-3</v>
      </c>
      <c r="D42" s="7">
        <v>0.30715999999999999</v>
      </c>
      <c r="E42" s="9">
        <v>6.11E-3</v>
      </c>
      <c r="F42" s="9">
        <v>0.31112000000000001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3.0000000000000001E-5</v>
      </c>
      <c r="E43" s="9">
        <v>0</v>
      </c>
      <c r="F43" s="9">
        <v>3.0000000000000001E-5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0</v>
      </c>
      <c r="D44" s="7">
        <v>0</v>
      </c>
      <c r="E44" s="9">
        <v>0</v>
      </c>
      <c r="F44" s="9">
        <v>0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8.1000000000000006E-4</v>
      </c>
      <c r="D45" s="7">
        <v>2.545E-2</v>
      </c>
      <c r="E45" s="9">
        <v>2.16E-3</v>
      </c>
      <c r="F45" s="9">
        <v>7.4340000000000003E-2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0</v>
      </c>
      <c r="D46" s="7">
        <v>0</v>
      </c>
      <c r="E46" s="9">
        <v>0</v>
      </c>
      <c r="F46" s="9">
        <v>0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0</v>
      </c>
      <c r="D47" s="7">
        <v>0</v>
      </c>
      <c r="E47" s="9">
        <v>0</v>
      </c>
      <c r="F47" s="9">
        <v>0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0</v>
      </c>
      <c r="D48" s="7">
        <v>0</v>
      </c>
      <c r="E48" s="9">
        <v>0</v>
      </c>
      <c r="F48" s="9">
        <v>0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0</v>
      </c>
      <c r="D49" s="7">
        <v>0</v>
      </c>
      <c r="E49" s="9">
        <v>0</v>
      </c>
      <c r="F49" s="9">
        <v>0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1E-4</v>
      </c>
      <c r="D51" s="7">
        <v>4.8999999999999998E-3</v>
      </c>
      <c r="E51" s="9">
        <v>1.7999999999999998E-4</v>
      </c>
      <c r="F51" s="9">
        <v>5.0899999999999999E-3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0</v>
      </c>
      <c r="E52" s="9">
        <v>0</v>
      </c>
      <c r="F52" s="9">
        <v>0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-1.5100000000000001E-3</v>
      </c>
      <c r="E56" s="9">
        <v>0</v>
      </c>
      <c r="F56" s="9">
        <v>-1.6100000000000001E-3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6.8800000000000007E-3</v>
      </c>
      <c r="D57" s="12">
        <v>1</v>
      </c>
      <c r="E57" s="13">
        <f>SUM(E38:E56)</f>
        <v>4.9999999999999992E-3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24.75</v>
      </c>
      <c r="D58" s="8"/>
      <c r="E58" s="10">
        <v>15.06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 t="s">
        <v>6</v>
      </c>
      <c r="C59" s="16"/>
      <c r="D59" s="16"/>
      <c r="E59" s="16"/>
      <c r="F59" s="16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6.3600000000000002E-3</v>
      </c>
      <c r="D60" s="7">
        <v>0.97962999999999989</v>
      </c>
      <c r="E60" s="9">
        <v>3.5399999999999993E-3</v>
      </c>
      <c r="F60" s="9">
        <v>0.97828000000000004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5.2999999999999998E-4</v>
      </c>
      <c r="D61" s="7">
        <v>2.036E-2</v>
      </c>
      <c r="E61" s="9">
        <v>1.4099999999999998E-3</v>
      </c>
      <c r="F61" s="9">
        <v>2.1720000000000003E-2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6.8900000000000003E-3</v>
      </c>
      <c r="D62" s="12">
        <v>1</v>
      </c>
      <c r="E62" s="13">
        <f>SUM(E60:E61)</f>
        <v>4.9499999999999995E-3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7"/>
      <c r="D63" s="17"/>
      <c r="E63" s="17"/>
      <c r="F63" s="17"/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6.8899999999999994E-3</v>
      </c>
      <c r="D64" s="7">
        <v>1.0014700000000001</v>
      </c>
      <c r="E64" s="9">
        <v>4.9499999999999995E-3</v>
      </c>
      <c r="F64" s="9">
        <v>1.0015700000000001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0</v>
      </c>
      <c r="D65" s="7">
        <v>-1.47E-3</v>
      </c>
      <c r="E65" s="9">
        <v>0</v>
      </c>
      <c r="F65" s="9">
        <v>-1.57E-3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6.8899999999999994E-3</v>
      </c>
      <c r="D66" s="12">
        <v>1</v>
      </c>
      <c r="E66" s="13">
        <f>SUM(E64:E65)</f>
        <v>4.9499999999999995E-3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2024-07-11T15:51:28Z</dcterms:created>
  <dcterms:modified xsi:type="dcterms:W3CDTF">2024-07-15T14:45:36Z</dcterms:modified>
</cp:coreProperties>
</file>