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4\03\"/>
    </mc:Choice>
  </mc:AlternateContent>
  <xr:revisionPtr revIDLastSave="0" documentId="13_ncr:1_{5F477ADF-6A61-458D-8ADF-E0E9AE133066}" xr6:coauthVersionLast="47" xr6:coauthVersionMax="47" xr10:uidLastSave="{00000000-0000-0000-0000-000000000000}"/>
  <bookViews>
    <workbookView xWindow="-120" yWindow="-120" windowWidth="29040" windowHeight="15840" xr2:uid="{0D1C5699-D944-4D92-A433-52ECF72A3F2C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<sst xmlns="http://schemas.openxmlformats.org/spreadsheetml/2006/main" count="4" uniqueCount="4">
  <si>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כללי</t>
  </si>
  <si>
    <t xml:space="preserve"> </t>
  </si>
  <si>
    <t>סך נכסי הקופה נטו (באלפי ₪):</t>
  </si>
  <si>
    <t xml:space="preserve">הרכב נכסי הקופה נכון למרץ 2024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</si>
</sst>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44" fontId="4" fillId="0" borderId="0" xfId="0" applyNumberFormat="1" applyFont="1"/>
    <xf numFmtId="0" fontId="0" fillId="0" borderId="0" xfId="0" applyAlignment="1">
      <alignment horizontal="right"/>
    </xf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2">
    <cellStyle name="Comma 2" xfId="1" xr:uid="{865BD21C-BA6F-45D8-AF40-12703D8BDEC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1E2-43C0-9C27-7978F90CEC8B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1E2-43C0-9C27-7978F90CEC8B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1E2-43C0-9C27-7978F90CEC8B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31E2-43C0-9C27-7978F90CEC8B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31E2-43C0-9C27-7978F90CEC8B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31E2-43C0-9C27-7978F90CEC8B}"/>
              </c:ext>
            </c:extLst>
          </c:dPt>
          <c:dLbls>
            <c:dLbl>
              <c:idx val="0"/>
              <c:layout>
                <c:manualLayout>
                  <c:x val="3.0655541814728429E-2"/>
                  <c:y val="-7.90247103258434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E2-43C0-9C27-7978F90CEC8B}"/>
                </c:ext>
              </c:extLst>
            </c:dLbl>
            <c:dLbl>
              <c:idx val="1"/>
              <c:layout>
                <c:manualLayout>
                  <c:x val="-0.12446444691431463"/>
                  <c:y val="4.7044683438960372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E2-43C0-9C27-7978F90CEC8B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E2-43C0-9C27-7978F90CEC8B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E2-43C0-9C27-7978F90CEC8B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E2-43C0-9C27-7978F90CEC8B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he-I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E2-43C0-9C27-7978F90CEC8B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2.1787828070918589E-2</c:v>
                </c:pt>
                <c:pt idx="1">
                  <c:v>0.17644377977610845</c:v>
                </c:pt>
                <c:pt idx="2">
                  <c:v>0.20515840179448369</c:v>
                </c:pt>
                <c:pt idx="3">
                  <c:v>0.48089167978585656</c:v>
                </c:pt>
                <c:pt idx="4">
                  <c:v>1.4909093744049112E-2</c:v>
                </c:pt>
                <c:pt idx="5">
                  <c:v>0.10080921682858358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1E2-43C0-9C27-7978F90CE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121710680797108"/>
          <c:y val="0.75917258818257471"/>
          <c:w val="0.76940895310551394"/>
          <c:h val="0.21951987708853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440D53A5-108C-4EC0-A3ED-CA126AAE82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4\03\&#1492;&#1514;&#1508;&#1500;&#1490;&#1493;&#1514;%20&#1504;&#1499;&#1505;&#1497;&#1501;%20&#1502;&#1513;&#1508;&#1496;&#1504;&#1497;&#1501;%20&#1500;&#1502;&#1512;&#1509;%202024%20&#1499;&#1500;&#1500;&#1497;.xlsx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500;&#1502;&#1512;&#1509;%202024%20&#1499;&#1500;&#1500;&#149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2.1787828070918589E-2</v>
          </cell>
        </row>
        <row r="4">
          <cell r="A4" t="str">
            <v>אג"ח ממשלתיות סחירות</v>
          </cell>
          <cell r="B4">
            <v>0.17644377977610845</v>
          </cell>
        </row>
        <row r="5">
          <cell r="A5" t="str">
            <v>אג"ח קונצרני סחיר</v>
          </cell>
          <cell r="B5">
            <v>0.20515840179448369</v>
          </cell>
        </row>
        <row r="6">
          <cell r="A6" t="str">
            <v>ני"ע אחרים סחירים</v>
          </cell>
          <cell r="B6">
            <v>0.48089167978585656</v>
          </cell>
        </row>
        <row r="7">
          <cell r="A7" t="str">
            <v>פקדונות והלוואות</v>
          </cell>
          <cell r="B7">
            <v>1.4909093744049112E-2</v>
          </cell>
        </row>
        <row r="8">
          <cell r="A8" t="str">
            <v>השקעות אחרות</v>
          </cell>
          <cell r="B8">
            <v>0.10080921682858358</v>
          </cell>
        </row>
        <row r="10">
          <cell r="C10">
            <v>397385367.73000002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E05BD-B989-441D-899F-B8C1FF2FD73A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3</v>
      </c>
      <c r="D2" s="2"/>
      <c r="E2" s="2"/>
      <c r="F2" s="2"/>
      <c r="G2" s="3"/>
      <c r="H2" s="3"/>
      <c r="I2" s="3"/>
      <c r="J2" s="3"/>
    </row>
    <row r="3" spans="3:10" x14ac:dyDescent="0.2">
      <c r="C3" t="s">
        <v>1</v>
      </c>
    </row>
    <row r="25" spans="1:13" ht="15.75" x14ac:dyDescent="0.25">
      <c r="C25" s="4" t="s">
        <v>2</v>
      </c>
      <c r="F25" s="5">
        <f>'[1]התפלגות נכסים '!C10/1000</f>
        <v>397385.36773</v>
      </c>
      <c r="G25" s="6"/>
      <c r="J25" s="4"/>
      <c r="L25" s="7"/>
      <c r="M25" s="8"/>
    </row>
    <row r="30" spans="1:13" ht="15.75" x14ac:dyDescent="0.25">
      <c r="A30" s="4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קרן בויס</dc:creator>
  <cp:lastModifiedBy>קרן בויס</cp:lastModifiedBy>
  <dcterms:created xsi:type="dcterms:W3CDTF">2024-04-30T11:09:37Z</dcterms:created>
  <dcterms:modified xsi:type="dcterms:W3CDTF">2024-04-30T11:10:10Z</dcterms:modified>
</cp:coreProperties>
</file>